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 activeTab="3"/>
  </bookViews>
  <sheets>
    <sheet name="Table 2" sheetId="3" r:id="rId1"/>
    <sheet name="Price_Impact_A" sheetId="2" r:id="rId2"/>
    <sheet name="Price_Impact_B" sheetId="1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Price_Impact_A!$A$4:$H$363</definedName>
    <definedName name="_xlnm._FilterDatabase" localSheetId="2" hidden="1">Price_Impact_B!$A$4:$H$159</definedName>
    <definedName name="_xlnm._FilterDatabase" localSheetId="0" hidden="1">'Table 2'!$G$3:$G$219</definedName>
  </definedNames>
  <calcPr calcId="162913"/>
</workbook>
</file>

<file path=xl/calcChain.xml><?xml version="1.0" encoding="utf-8"?>
<calcChain xmlns="http://schemas.openxmlformats.org/spreadsheetml/2006/main">
  <c r="C8" i="4" l="1"/>
  <c r="D8" i="4"/>
  <c r="E8" i="4"/>
  <c r="B8" i="4"/>
</calcChain>
</file>

<file path=xl/sharedStrings.xml><?xml version="1.0" encoding="utf-8"?>
<sst xmlns="http://schemas.openxmlformats.org/spreadsheetml/2006/main" count="3306" uniqueCount="173">
  <si>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</si>
  <si>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</si>
  <si>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</si>
  <si>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</si>
  <si>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</si>
  <si>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</si>
  <si>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</si>
  <si>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</si>
  <si>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</si>
  <si>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</si>
  <si>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</si>
  <si>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</si>
  <si>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</si>
  <si>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</si>
  <si>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</si>
  <si>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</si>
  <si>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</si>
  <si>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</si>
  <si>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</si>
  <si>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</si>
  <si>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</si>
  <si>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</si>
  <si>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</si>
  <si>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</si>
  <si>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</si>
  <si>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</si>
  <si>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</si>
  <si>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</si>
  <si>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</si>
  <si>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</si>
  <si>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</si>
  <si>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</si>
  <si>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</si>
  <si>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Table 8: Price Impact Analysis Information for Pricing Node A in PGAE LAP</t>
  </si>
  <si>
    <t>Table 9: Price Impact Analysis Information for Pricing Node B in SCE LAP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</si>
  <si>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</si>
  <si>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</si>
  <si>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</si>
  <si>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</si>
  <si>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</si>
  <si>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</si>
  <si>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</si>
  <si>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</si>
  <si>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</si>
  <si>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</si>
  <si>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</si>
  <si>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</si>
  <si>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</si>
  <si>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</si>
  <si>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</si>
  <si>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</si>
  <si>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</si>
  <si>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</si>
  <si>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</si>
  <si>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</si>
  <si>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</si>
  <si>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</si>
  <si>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</si>
  <si>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15 - 45</t>
  </si>
  <si>
    <t>Big Creek-Ventura</t>
  </si>
  <si>
    <t>Load Forecast Uncertainty</t>
  </si>
  <si>
    <t>Stockton</t>
  </si>
  <si>
    <t>30 - 45</t>
  </si>
  <si>
    <t>20 - 47</t>
  </si>
  <si>
    <t>Bridging Schedules</t>
  </si>
  <si>
    <t>Market Disruption</t>
  </si>
  <si>
    <t>Other Reliability Requirement</t>
  </si>
  <si>
    <t>Intertie</t>
  </si>
  <si>
    <t>Ramping Capacity</t>
  </si>
  <si>
    <t>190 - 194</t>
  </si>
  <si>
    <t>NCNB</t>
  </si>
  <si>
    <t>NONTMOD</t>
  </si>
  <si>
    <t>20 - 42</t>
  </si>
  <si>
    <t>65 - 194</t>
  </si>
  <si>
    <t>10 - 70</t>
  </si>
  <si>
    <t>190 - 240</t>
  </si>
  <si>
    <t>20 - 40</t>
  </si>
  <si>
    <t>Total</t>
  </si>
  <si>
    <t>Incomplete or Inaccurate Transmission</t>
  </si>
  <si>
    <t>70 - 130</t>
  </si>
  <si>
    <t>65 - 240</t>
  </si>
  <si>
    <t>Kern</t>
  </si>
  <si>
    <t>10 - 30</t>
  </si>
  <si>
    <t>0 - 44</t>
  </si>
  <si>
    <t>30 - 40</t>
  </si>
  <si>
    <t>TMODEL5</t>
  </si>
  <si>
    <t>TMODEL7</t>
  </si>
  <si>
    <t>Conditions beyond the control of the CAISO</t>
  </si>
  <si>
    <t>Fast Start Unit Management</t>
  </si>
  <si>
    <t>20 - 50</t>
  </si>
  <si>
    <t>Gas Limitations</t>
  </si>
  <si>
    <t>30 - 55</t>
  </si>
  <si>
    <t>37 - 39</t>
  </si>
  <si>
    <t>Intertie Emergency Assistance</t>
  </si>
  <si>
    <t>24 - 43</t>
  </si>
  <si>
    <t>91 - 317</t>
  </si>
  <si>
    <t>50 - 363</t>
  </si>
  <si>
    <t>21 - 576</t>
  </si>
  <si>
    <t>28 - 338</t>
  </si>
  <si>
    <t>49 - 50</t>
  </si>
  <si>
    <t>388 - 400</t>
  </si>
  <si>
    <t>74 - 100</t>
  </si>
  <si>
    <t>741 - 750</t>
  </si>
  <si>
    <t>10 - 133</t>
  </si>
  <si>
    <t>172 - 480</t>
  </si>
  <si>
    <t>20 - 565</t>
  </si>
  <si>
    <t>83 - 400</t>
  </si>
  <si>
    <t>64 - 296</t>
  </si>
  <si>
    <t>296 - 510</t>
  </si>
  <si>
    <t>296 - 814</t>
  </si>
  <si>
    <t>0 - 64</t>
  </si>
  <si>
    <t>2.6495 - 29.36</t>
  </si>
  <si>
    <t>60 - 259</t>
  </si>
  <si>
    <t>0.6 - 29.3</t>
  </si>
  <si>
    <t>0 - 50</t>
  </si>
  <si>
    <t>1.9295 - 29.59</t>
  </si>
  <si>
    <t>53.9 - 741</t>
  </si>
  <si>
    <t>0 - 750</t>
  </si>
  <si>
    <t>96.6 - 674.7</t>
  </si>
  <si>
    <t>96.65 - 674.7</t>
  </si>
  <si>
    <t>0 - 674.7</t>
  </si>
  <si>
    <t>0.26 - 158.41</t>
  </si>
  <si>
    <t>0.28 - 158.42</t>
  </si>
  <si>
    <t>0 - 250</t>
  </si>
  <si>
    <t>0.29 - 157.76</t>
  </si>
  <si>
    <t>0 - 37.2</t>
  </si>
  <si>
    <t>30 - 42</t>
  </si>
  <si>
    <t>15 - 56</t>
  </si>
  <si>
    <t>42 - 45</t>
  </si>
  <si>
    <t>65 - 89</t>
  </si>
  <si>
    <t>89 - 240</t>
  </si>
  <si>
    <t>Pump Management</t>
  </si>
  <si>
    <t>70 - 401</t>
  </si>
  <si>
    <t>65 - 241</t>
  </si>
  <si>
    <t>65 - 190</t>
  </si>
  <si>
    <t>0 - 83</t>
  </si>
  <si>
    <t>59 - 65</t>
  </si>
  <si>
    <t>60 - 65</t>
  </si>
  <si>
    <t>50 - 67</t>
  </si>
  <si>
    <t>45 - 56</t>
  </si>
  <si>
    <t>21 - 43</t>
  </si>
  <si>
    <t>20 - 100</t>
  </si>
  <si>
    <t>23 - 26</t>
  </si>
  <si>
    <t>33 - 49</t>
  </si>
  <si>
    <t>30 - 100</t>
  </si>
  <si>
    <t>42 - 100</t>
  </si>
  <si>
    <t>20 - 35</t>
  </si>
  <si>
    <t>20 - 25</t>
  </si>
  <si>
    <t>20 - 36</t>
  </si>
  <si>
    <t>36 - 40</t>
  </si>
  <si>
    <t>75 - 85</t>
  </si>
  <si>
    <t>33 - 110</t>
  </si>
  <si>
    <t>100 - 195</t>
  </si>
  <si>
    <t>462 - 600</t>
  </si>
  <si>
    <t>401 - 460</t>
  </si>
  <si>
    <t>100 - 240</t>
  </si>
  <si>
    <t>21 - 40</t>
  </si>
  <si>
    <t>18.2 - 44</t>
  </si>
  <si>
    <t>24.87 - 44</t>
  </si>
  <si>
    <t>21 - 51</t>
  </si>
  <si>
    <t>Reverse Commitment Instruction</t>
  </si>
  <si>
    <t>14 - 35</t>
  </si>
  <si>
    <t>14 - 99.92</t>
  </si>
  <si>
    <t>0 - 38.77</t>
  </si>
  <si>
    <t>5 - 48.29</t>
  </si>
  <si>
    <t>0 - 38.85</t>
  </si>
  <si>
    <t>5 - 90.58</t>
  </si>
  <si>
    <t>410 - 485</t>
  </si>
  <si>
    <t>10-20</t>
  </si>
  <si>
    <t>4 - 42</t>
  </si>
  <si>
    <t>10 - 75</t>
  </si>
  <si>
    <t>10 - 45</t>
  </si>
  <si>
    <t>Chart 2: Table of Exceptional Dispatches for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</si>
</sst>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0" fillId="0" borderId="1" xfId="0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0" fillId="0" borderId="1" xfId="2" applyNumberFormat="1" applyFont="1" applyBorder="1"/>
    <xf numFmtId="0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437"/>
  <sheetViews>
    <sheetView zoomScaleNormal="100" workbookViewId="0">
      <selection activeCell="A3" sqref="A3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4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25">
      <c r="A2" s="46" t="s">
        <v>172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36</v>
      </c>
      <c r="O3" s="19" t="s">
        <v>37</v>
      </c>
      <c r="P3" s="19" t="s">
        <v>38</v>
      </c>
      <c r="Q3" s="19" t="s">
        <v>39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64</v>
      </c>
      <c r="D4" s="32" t="s">
        <v>19</v>
      </c>
      <c r="E4" s="32" t="s">
        <v>59</v>
      </c>
      <c r="F4" s="33">
        <v>44805</v>
      </c>
      <c r="G4" s="40">
        <v>50</v>
      </c>
      <c r="H4" s="32" t="s">
        <v>23</v>
      </c>
      <c r="I4" s="32" t="s">
        <v>22</v>
      </c>
      <c r="J4" s="32">
        <v>13</v>
      </c>
      <c r="K4" s="34">
        <v>44805</v>
      </c>
      <c r="L4" s="34">
        <v>44805.541666666664</v>
      </c>
      <c r="M4" s="35">
        <v>500.37500106099998</v>
      </c>
      <c r="N4" s="35">
        <v>488224.99100003298</v>
      </c>
      <c r="O4" s="35">
        <v>0</v>
      </c>
      <c r="P4" s="35">
        <v>-54446.675418787003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64</v>
      </c>
      <c r="D5" s="32" t="s">
        <v>19</v>
      </c>
      <c r="E5" s="32" t="s">
        <v>20</v>
      </c>
      <c r="F5" s="33">
        <v>44824</v>
      </c>
      <c r="G5" s="41">
        <v>10</v>
      </c>
      <c r="H5" s="32" t="s">
        <v>21</v>
      </c>
      <c r="I5" s="32" t="s">
        <v>22</v>
      </c>
      <c r="J5" s="32">
        <v>1</v>
      </c>
      <c r="K5" s="34">
        <v>44824.958333333336</v>
      </c>
      <c r="L5" s="34">
        <v>44825</v>
      </c>
      <c r="M5" s="35">
        <v>0</v>
      </c>
      <c r="N5" s="35">
        <v>7612.9000000079996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64</v>
      </c>
      <c r="D6" s="32" t="s">
        <v>19</v>
      </c>
      <c r="E6" s="32" t="s">
        <v>20</v>
      </c>
      <c r="F6" s="33">
        <v>44834</v>
      </c>
      <c r="G6" s="41">
        <v>20</v>
      </c>
      <c r="H6" s="32" t="s">
        <v>21</v>
      </c>
      <c r="I6" s="32" t="s">
        <v>22</v>
      </c>
      <c r="J6" s="32">
        <v>1</v>
      </c>
      <c r="K6" s="34">
        <v>44834.958333333336</v>
      </c>
      <c r="L6" s="34">
        <v>44835</v>
      </c>
      <c r="M6" s="35">
        <v>0</v>
      </c>
      <c r="N6" s="35">
        <v>4171.3599999959997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87</v>
      </c>
      <c r="D7" s="32" t="s">
        <v>19</v>
      </c>
      <c r="E7" s="32" t="s">
        <v>20</v>
      </c>
      <c r="F7" s="33">
        <v>44814</v>
      </c>
      <c r="G7" s="41">
        <v>400</v>
      </c>
      <c r="H7" s="32" t="s">
        <v>23</v>
      </c>
      <c r="I7" s="32" t="s">
        <v>49</v>
      </c>
      <c r="J7" s="32">
        <v>7</v>
      </c>
      <c r="K7" s="34">
        <v>44814.430555555555</v>
      </c>
      <c r="L7" s="34">
        <v>44814.708333333336</v>
      </c>
      <c r="M7" s="35">
        <v>-356.954063808</v>
      </c>
      <c r="N7" s="35">
        <v>0</v>
      </c>
      <c r="O7" s="35">
        <v>0</v>
      </c>
      <c r="P7" s="35">
        <v>22711.151431187998</v>
      </c>
      <c r="Q7" s="35">
        <v>-192.22500099999999</v>
      </c>
      <c r="R7" s="35">
        <v>0</v>
      </c>
      <c r="S7" s="35">
        <v>12310.089064039999</v>
      </c>
      <c r="T7" s="35">
        <v>0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88</v>
      </c>
      <c r="D8" s="32" t="s">
        <v>51</v>
      </c>
      <c r="E8" s="32" t="s">
        <v>25</v>
      </c>
      <c r="F8" s="33">
        <v>44810</v>
      </c>
      <c r="G8" s="41">
        <v>100</v>
      </c>
      <c r="H8" s="32" t="s">
        <v>23</v>
      </c>
      <c r="I8" s="32" t="s">
        <v>49</v>
      </c>
      <c r="J8" s="32">
        <v>4</v>
      </c>
      <c r="K8" s="34">
        <v>44810.545138888891</v>
      </c>
      <c r="L8" s="34">
        <v>44810.708333333336</v>
      </c>
      <c r="M8" s="35">
        <v>1.8387499890000001</v>
      </c>
      <c r="N8" s="35">
        <v>0</v>
      </c>
      <c r="O8" s="35">
        <v>0</v>
      </c>
      <c r="P8" s="35">
        <v>-2237.8550805340001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88</v>
      </c>
      <c r="D9" s="32" t="s">
        <v>51</v>
      </c>
      <c r="E9" s="32" t="s">
        <v>56</v>
      </c>
      <c r="F9" s="33">
        <v>44811</v>
      </c>
      <c r="G9" s="41">
        <v>20</v>
      </c>
      <c r="H9" s="32" t="s">
        <v>23</v>
      </c>
      <c r="I9" s="32" t="s">
        <v>49</v>
      </c>
      <c r="J9" s="32">
        <v>13</v>
      </c>
      <c r="K9" s="34">
        <v>44811.458333333336</v>
      </c>
      <c r="L9" s="34">
        <v>44812</v>
      </c>
      <c r="M9" s="35">
        <v>14.333333208000001</v>
      </c>
      <c r="N9" s="35">
        <v>0</v>
      </c>
      <c r="O9" s="35">
        <v>0</v>
      </c>
      <c r="P9" s="35">
        <v>-2630.6691394069999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88</v>
      </c>
      <c r="D10" s="32" t="s">
        <v>51</v>
      </c>
      <c r="E10" s="32" t="s">
        <v>56</v>
      </c>
      <c r="F10" s="33">
        <v>44811</v>
      </c>
      <c r="G10" s="41">
        <v>20</v>
      </c>
      <c r="H10" s="32" t="s">
        <v>23</v>
      </c>
      <c r="I10" s="32" t="s">
        <v>22</v>
      </c>
      <c r="J10" s="32">
        <v>1</v>
      </c>
      <c r="K10" s="34">
        <v>44811.447916666664</v>
      </c>
      <c r="L10" s="34">
        <v>44811.458333333336</v>
      </c>
      <c r="M10" s="35">
        <v>-2.3302083100000002</v>
      </c>
      <c r="N10" s="35">
        <v>948.26750000100003</v>
      </c>
      <c r="O10" s="35">
        <v>0</v>
      </c>
      <c r="P10" s="35">
        <v>264.29538965500001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88</v>
      </c>
      <c r="D11" s="32" t="s">
        <v>51</v>
      </c>
      <c r="E11" s="32" t="s">
        <v>53</v>
      </c>
      <c r="F11" s="33">
        <v>44805</v>
      </c>
      <c r="G11" s="41">
        <v>50</v>
      </c>
      <c r="H11" s="32" t="s">
        <v>23</v>
      </c>
      <c r="I11" s="32" t="s">
        <v>49</v>
      </c>
      <c r="J11" s="32">
        <v>9</v>
      </c>
      <c r="K11" s="34">
        <v>44805.479166666664</v>
      </c>
      <c r="L11" s="34">
        <v>44805.854166666664</v>
      </c>
      <c r="M11" s="35">
        <v>3464.0070791019998</v>
      </c>
      <c r="N11" s="35">
        <v>-210233.04</v>
      </c>
      <c r="O11" s="35">
        <v>0</v>
      </c>
      <c r="P11" s="35">
        <v>-800841.53062657197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88</v>
      </c>
      <c r="D12" s="32" t="s">
        <v>51</v>
      </c>
      <c r="E12" s="32" t="s">
        <v>53</v>
      </c>
      <c r="F12" s="33">
        <v>44810</v>
      </c>
      <c r="G12" s="41">
        <v>307</v>
      </c>
      <c r="H12" s="32" t="s">
        <v>23</v>
      </c>
      <c r="I12" s="32" t="s">
        <v>49</v>
      </c>
      <c r="J12" s="32">
        <v>3</v>
      </c>
      <c r="K12" s="34">
        <v>44810.548611111109</v>
      </c>
      <c r="L12" s="34">
        <v>44810.645833333336</v>
      </c>
      <c r="M12" s="35">
        <v>-83.773124370000005</v>
      </c>
      <c r="N12" s="35">
        <v>0</v>
      </c>
      <c r="O12" s="35">
        <v>2618.5169230639999</v>
      </c>
      <c r="P12" s="35">
        <v>-8436.5904878479996</v>
      </c>
      <c r="Q12" s="35">
        <v>-37.568124900000001</v>
      </c>
      <c r="R12" s="35">
        <v>0</v>
      </c>
      <c r="S12" s="35">
        <v>2785.7964453630002</v>
      </c>
      <c r="T12" s="35">
        <v>0</v>
      </c>
      <c r="U12" s="35">
        <v>0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88</v>
      </c>
      <c r="D13" s="32" t="s">
        <v>51</v>
      </c>
      <c r="E13" s="32" t="s">
        <v>53</v>
      </c>
      <c r="F13" s="33">
        <v>44811</v>
      </c>
      <c r="G13" s="41">
        <v>307</v>
      </c>
      <c r="H13" s="32" t="s">
        <v>23</v>
      </c>
      <c r="I13" s="32" t="s">
        <v>49</v>
      </c>
      <c r="J13" s="32">
        <v>16</v>
      </c>
      <c r="K13" s="34">
        <v>44811.270833333336</v>
      </c>
      <c r="L13" s="34">
        <v>44811.916666666664</v>
      </c>
      <c r="M13" s="35">
        <v>-27.083972397</v>
      </c>
      <c r="N13" s="35">
        <v>0</v>
      </c>
      <c r="O13" s="35">
        <v>0</v>
      </c>
      <c r="P13" s="35">
        <v>-3184.596629489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88</v>
      </c>
      <c r="D14" s="32" t="s">
        <v>51</v>
      </c>
      <c r="E14" s="32" t="s">
        <v>53</v>
      </c>
      <c r="F14" s="33">
        <v>44811</v>
      </c>
      <c r="G14" s="41">
        <v>307</v>
      </c>
      <c r="H14" s="32" t="s">
        <v>23</v>
      </c>
      <c r="I14" s="32" t="s">
        <v>22</v>
      </c>
      <c r="J14" s="32">
        <v>11</v>
      </c>
      <c r="K14" s="34">
        <v>44811.333333333336</v>
      </c>
      <c r="L14" s="34">
        <v>44811.791666666664</v>
      </c>
      <c r="M14" s="35">
        <v>77.536085518999997</v>
      </c>
      <c r="N14" s="35">
        <v>77231.7</v>
      </c>
      <c r="O14" s="35">
        <v>0</v>
      </c>
      <c r="P14" s="35">
        <v>-6952.4907951040004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88</v>
      </c>
      <c r="D15" s="32" t="s">
        <v>19</v>
      </c>
      <c r="E15" s="32" t="s">
        <v>20</v>
      </c>
      <c r="F15" s="33">
        <v>44810</v>
      </c>
      <c r="G15" s="41">
        <v>151</v>
      </c>
      <c r="H15" s="32" t="s">
        <v>23</v>
      </c>
      <c r="I15" s="32" t="s">
        <v>22</v>
      </c>
      <c r="J15" s="32">
        <v>2</v>
      </c>
      <c r="K15" s="34">
        <v>44810.444444444445</v>
      </c>
      <c r="L15" s="34">
        <v>44810.5</v>
      </c>
      <c r="M15" s="35">
        <v>64.339791528999996</v>
      </c>
      <c r="N15" s="35">
        <v>0</v>
      </c>
      <c r="O15" s="35">
        <v>0</v>
      </c>
      <c r="P15" s="35">
        <v>-8029.2182977129996</v>
      </c>
      <c r="Q15" s="35">
        <v>0.97499999999999998</v>
      </c>
      <c r="R15" s="35">
        <v>-124.57575</v>
      </c>
      <c r="S15" s="35">
        <v>0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88</v>
      </c>
      <c r="D16" s="32" t="s">
        <v>19</v>
      </c>
      <c r="E16" s="32" t="s">
        <v>20</v>
      </c>
      <c r="F16" s="33">
        <v>44811</v>
      </c>
      <c r="G16" s="40">
        <v>0</v>
      </c>
      <c r="H16" s="32" t="s">
        <v>23</v>
      </c>
      <c r="I16" s="32" t="s">
        <v>22</v>
      </c>
      <c r="J16" s="32">
        <v>1</v>
      </c>
      <c r="K16" s="34">
        <v>44811.732638888891</v>
      </c>
      <c r="L16" s="34">
        <v>44811.75</v>
      </c>
      <c r="M16" s="35">
        <v>-2.0833333000000001</v>
      </c>
      <c r="N16" s="35">
        <v>250.53749999999999</v>
      </c>
      <c r="O16" s="35">
        <v>0</v>
      </c>
      <c r="P16" s="35">
        <v>0</v>
      </c>
      <c r="Q16" s="35">
        <v>-2.0833333000000001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88</v>
      </c>
      <c r="D17" s="32" t="s">
        <v>19</v>
      </c>
      <c r="E17" s="32" t="s">
        <v>20</v>
      </c>
      <c r="F17" s="33">
        <v>44813</v>
      </c>
      <c r="G17" s="41" t="s">
        <v>89</v>
      </c>
      <c r="H17" s="32" t="s">
        <v>23</v>
      </c>
      <c r="I17" s="32" t="s">
        <v>49</v>
      </c>
      <c r="J17" s="32">
        <v>7</v>
      </c>
      <c r="K17" s="34">
        <v>44813.614583333336</v>
      </c>
      <c r="L17" s="34">
        <v>44813.875</v>
      </c>
      <c r="M17" s="35">
        <v>-26.495082421999999</v>
      </c>
      <c r="N17" s="35">
        <v>0</v>
      </c>
      <c r="O17" s="35">
        <v>0</v>
      </c>
      <c r="P17" s="35">
        <v>2423.0034388059998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88</v>
      </c>
      <c r="D18" s="32" t="s">
        <v>19</v>
      </c>
      <c r="E18" s="32" t="s">
        <v>20</v>
      </c>
      <c r="F18" s="33">
        <v>44824</v>
      </c>
      <c r="G18" s="41">
        <v>0</v>
      </c>
      <c r="H18" s="32" t="s">
        <v>23</v>
      </c>
      <c r="I18" s="32" t="s">
        <v>22</v>
      </c>
      <c r="J18" s="32">
        <v>3</v>
      </c>
      <c r="K18" s="34">
        <v>44824.25</v>
      </c>
      <c r="L18" s="34">
        <v>44824.347222222219</v>
      </c>
      <c r="M18" s="35">
        <v>-81.980000160000003</v>
      </c>
      <c r="N18" s="35">
        <v>5730.7600000020002</v>
      </c>
      <c r="O18" s="35">
        <v>152.513609962</v>
      </c>
      <c r="P18" s="35">
        <v>0</v>
      </c>
      <c r="Q18" s="35">
        <v>-81.980000160000003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90</v>
      </c>
      <c r="D19" s="32" t="s">
        <v>52</v>
      </c>
      <c r="E19" s="32" t="s">
        <v>35</v>
      </c>
      <c r="F19" s="33">
        <v>44805</v>
      </c>
      <c r="G19" s="41">
        <v>160</v>
      </c>
      <c r="H19" s="32" t="s">
        <v>23</v>
      </c>
      <c r="I19" s="32" t="s">
        <v>49</v>
      </c>
      <c r="J19" s="32">
        <v>1</v>
      </c>
      <c r="K19" s="34">
        <v>44805.583333333336</v>
      </c>
      <c r="L19" s="34">
        <v>44805.614583333336</v>
      </c>
      <c r="M19" s="35">
        <v>20.496250366999998</v>
      </c>
      <c r="N19" s="35">
        <v>0</v>
      </c>
      <c r="O19" s="35">
        <v>0</v>
      </c>
      <c r="P19" s="35">
        <v>-17732.575638419999</v>
      </c>
      <c r="Q19" s="35">
        <v>-36.054999000000002</v>
      </c>
      <c r="R19" s="35">
        <v>0</v>
      </c>
      <c r="S19" s="35">
        <v>6208.3102778100001</v>
      </c>
      <c r="T19" s="35">
        <v>0</v>
      </c>
      <c r="U19" s="35">
        <v>0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90</v>
      </c>
      <c r="D20" s="32" t="s">
        <v>52</v>
      </c>
      <c r="E20" s="32" t="s">
        <v>35</v>
      </c>
      <c r="F20" s="33">
        <v>44805</v>
      </c>
      <c r="G20" s="41">
        <v>160</v>
      </c>
      <c r="H20" s="32" t="s">
        <v>23</v>
      </c>
      <c r="I20" s="32" t="s">
        <v>22</v>
      </c>
      <c r="J20" s="32">
        <v>1</v>
      </c>
      <c r="K20" s="34">
        <v>44805.565972222219</v>
      </c>
      <c r="L20" s="34">
        <v>44805.583333333336</v>
      </c>
      <c r="M20" s="35">
        <v>-91.081245999999993</v>
      </c>
      <c r="N20" s="35">
        <v>8615.1749999999993</v>
      </c>
      <c r="O20" s="35">
        <v>0</v>
      </c>
      <c r="P20" s="35">
        <v>14187.492188820001</v>
      </c>
      <c r="Q20" s="35">
        <v>-91.081245999999993</v>
      </c>
      <c r="R20" s="35">
        <v>0</v>
      </c>
      <c r="S20" s="35">
        <v>14187.492188820001</v>
      </c>
      <c r="T20" s="35">
        <v>0</v>
      </c>
      <c r="U20" s="35">
        <v>0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78</v>
      </c>
      <c r="D21" s="32" t="s">
        <v>51</v>
      </c>
      <c r="E21" s="32" t="s">
        <v>56</v>
      </c>
      <c r="F21" s="33">
        <v>44805</v>
      </c>
      <c r="G21" s="41">
        <v>20</v>
      </c>
      <c r="H21" s="32" t="s">
        <v>23</v>
      </c>
      <c r="I21" s="32" t="s">
        <v>49</v>
      </c>
      <c r="J21" s="32">
        <v>11</v>
      </c>
      <c r="K21" s="34">
        <v>44805.489583333336</v>
      </c>
      <c r="L21" s="34">
        <v>44805.916666666664</v>
      </c>
      <c r="M21" s="35">
        <v>30.934999844</v>
      </c>
      <c r="N21" s="35">
        <v>0</v>
      </c>
      <c r="O21" s="35">
        <v>0</v>
      </c>
      <c r="P21" s="35">
        <v>-2824.183636107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78</v>
      </c>
      <c r="D22" s="32" t="s">
        <v>51</v>
      </c>
      <c r="E22" s="32" t="s">
        <v>56</v>
      </c>
      <c r="F22" s="33">
        <v>44808</v>
      </c>
      <c r="G22" s="41">
        <v>20</v>
      </c>
      <c r="H22" s="32" t="s">
        <v>21</v>
      </c>
      <c r="I22" s="32" t="s">
        <v>49</v>
      </c>
      <c r="J22" s="32">
        <v>5</v>
      </c>
      <c r="K22" s="34">
        <v>44808.753472222219</v>
      </c>
      <c r="L22" s="34">
        <v>44808.958333333336</v>
      </c>
      <c r="M22" s="35">
        <v>-9.7756247219999999</v>
      </c>
      <c r="N22" s="35">
        <v>-3934.4524999999999</v>
      </c>
      <c r="O22" s="35">
        <v>0</v>
      </c>
      <c r="P22" s="35">
        <v>676.39389686699997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78</v>
      </c>
      <c r="D23" s="32" t="s">
        <v>51</v>
      </c>
      <c r="E23" s="32" t="s">
        <v>61</v>
      </c>
      <c r="F23" s="33">
        <v>44813</v>
      </c>
      <c r="G23" s="41" t="s">
        <v>62</v>
      </c>
      <c r="H23" s="32" t="s">
        <v>23</v>
      </c>
      <c r="I23" s="32" t="s">
        <v>49</v>
      </c>
      <c r="J23" s="32">
        <v>6</v>
      </c>
      <c r="K23" s="34">
        <v>44813.600694444445</v>
      </c>
      <c r="L23" s="34">
        <v>44813.833333333336</v>
      </c>
      <c r="M23" s="35">
        <v>0.987499978</v>
      </c>
      <c r="N23" s="35">
        <v>0</v>
      </c>
      <c r="O23" s="35">
        <v>0</v>
      </c>
      <c r="P23" s="35">
        <v>-100.293353215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78</v>
      </c>
      <c r="D24" s="32" t="s">
        <v>51</v>
      </c>
      <c r="E24" s="32" t="s">
        <v>61</v>
      </c>
      <c r="F24" s="33">
        <v>44813</v>
      </c>
      <c r="G24" s="41" t="s">
        <v>91</v>
      </c>
      <c r="H24" s="32" t="s">
        <v>23</v>
      </c>
      <c r="I24" s="32" t="s">
        <v>22</v>
      </c>
      <c r="J24" s="32">
        <v>7</v>
      </c>
      <c r="K24" s="34">
        <v>44813.625</v>
      </c>
      <c r="L24" s="34">
        <v>44813.916666666664</v>
      </c>
      <c r="M24" s="35">
        <v>42.456666073999997</v>
      </c>
      <c r="N24" s="35">
        <v>0</v>
      </c>
      <c r="O24" s="35">
        <v>0</v>
      </c>
      <c r="P24" s="35">
        <v>-4356.0562627879999</v>
      </c>
      <c r="Q24" s="35">
        <v>45.684563494000002</v>
      </c>
      <c r="R24" s="35">
        <v>-4652.9682395339996</v>
      </c>
      <c r="S24" s="35">
        <v>0</v>
      </c>
      <c r="T24" s="35">
        <v>0</v>
      </c>
      <c r="U24" s="35">
        <v>-36.062881709999999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78</v>
      </c>
      <c r="D25" s="32" t="s">
        <v>52</v>
      </c>
      <c r="E25" s="32" t="s">
        <v>35</v>
      </c>
      <c r="F25" s="33">
        <v>44806</v>
      </c>
      <c r="G25" s="41">
        <v>37</v>
      </c>
      <c r="H25" s="32" t="s">
        <v>23</v>
      </c>
      <c r="I25" s="32" t="s">
        <v>49</v>
      </c>
      <c r="J25" s="32">
        <v>5</v>
      </c>
      <c r="K25" s="34">
        <v>44806.625</v>
      </c>
      <c r="L25" s="34">
        <v>44806.833333333336</v>
      </c>
      <c r="M25" s="35">
        <v>-11.997916849999999</v>
      </c>
      <c r="N25" s="35">
        <v>0</v>
      </c>
      <c r="O25" s="35">
        <v>0</v>
      </c>
      <c r="P25" s="35">
        <v>1801.4907877630001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78</v>
      </c>
      <c r="D26" s="32" t="s">
        <v>52</v>
      </c>
      <c r="E26" s="32" t="s">
        <v>35</v>
      </c>
      <c r="F26" s="33">
        <v>44806</v>
      </c>
      <c r="G26" s="41">
        <v>37</v>
      </c>
      <c r="H26" s="32" t="s">
        <v>23</v>
      </c>
      <c r="I26" s="32" t="s">
        <v>22</v>
      </c>
      <c r="J26" s="32">
        <v>3</v>
      </c>
      <c r="K26" s="34">
        <v>44806.527777777781</v>
      </c>
      <c r="L26" s="34">
        <v>44806.625</v>
      </c>
      <c r="M26" s="35">
        <v>23.780833350999998</v>
      </c>
      <c r="N26" s="35">
        <v>0</v>
      </c>
      <c r="O26" s="35">
        <v>0</v>
      </c>
      <c r="P26" s="35">
        <v>-3309.9919082599999</v>
      </c>
      <c r="Q26" s="35">
        <v>6.7500000000000004E-2</v>
      </c>
      <c r="R26" s="35">
        <v>-8.6490220749999995</v>
      </c>
      <c r="S26" s="35">
        <v>0</v>
      </c>
      <c r="T26" s="35">
        <v>0</v>
      </c>
      <c r="U26" s="35">
        <v>-17.094328999999998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78</v>
      </c>
      <c r="D27" s="32" t="s">
        <v>52</v>
      </c>
      <c r="E27" s="32" t="s">
        <v>35</v>
      </c>
      <c r="F27" s="33">
        <v>44808</v>
      </c>
      <c r="G27" s="41" t="s">
        <v>92</v>
      </c>
      <c r="H27" s="32" t="s">
        <v>23</v>
      </c>
      <c r="I27" s="32" t="s">
        <v>49</v>
      </c>
      <c r="J27" s="32">
        <v>7</v>
      </c>
      <c r="K27" s="34">
        <v>44808.625</v>
      </c>
      <c r="L27" s="34">
        <v>44808.916666666664</v>
      </c>
      <c r="M27" s="35">
        <v>-3.9010451430000002</v>
      </c>
      <c r="N27" s="35">
        <v>0</v>
      </c>
      <c r="O27" s="35">
        <v>0</v>
      </c>
      <c r="P27" s="35">
        <v>-1212.654463628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78</v>
      </c>
      <c r="D28" s="32" t="s">
        <v>52</v>
      </c>
      <c r="E28" s="32" t="s">
        <v>35</v>
      </c>
      <c r="F28" s="33">
        <v>44808</v>
      </c>
      <c r="G28" s="41" t="s">
        <v>92</v>
      </c>
      <c r="H28" s="32" t="s">
        <v>23</v>
      </c>
      <c r="I28" s="32" t="s">
        <v>22</v>
      </c>
      <c r="J28" s="32">
        <v>14</v>
      </c>
      <c r="K28" s="34">
        <v>44808.4375</v>
      </c>
      <c r="L28" s="34">
        <v>44809</v>
      </c>
      <c r="M28" s="35">
        <v>23.816770708</v>
      </c>
      <c r="N28" s="35">
        <v>39706.940000007002</v>
      </c>
      <c r="O28" s="35">
        <v>0</v>
      </c>
      <c r="P28" s="35">
        <v>-3543.966001191</v>
      </c>
      <c r="Q28" s="35">
        <v>0.50374999399999998</v>
      </c>
      <c r="R28" s="35">
        <v>-74.891657030000005</v>
      </c>
      <c r="S28" s="35">
        <v>0</v>
      </c>
      <c r="T28" s="35">
        <v>0</v>
      </c>
      <c r="U28" s="35">
        <v>-307.20543506299998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78</v>
      </c>
      <c r="D29" s="32" t="s">
        <v>52</v>
      </c>
      <c r="E29" s="32" t="s">
        <v>35</v>
      </c>
      <c r="F29" s="33">
        <v>44813</v>
      </c>
      <c r="G29" s="41">
        <v>200</v>
      </c>
      <c r="H29" s="32" t="s">
        <v>23</v>
      </c>
      <c r="I29" s="32" t="s">
        <v>49</v>
      </c>
      <c r="J29" s="32">
        <v>1</v>
      </c>
      <c r="K29" s="34">
        <v>44813.5</v>
      </c>
      <c r="L29" s="34">
        <v>44813.541666666664</v>
      </c>
      <c r="M29" s="35">
        <v>-61.525699308999997</v>
      </c>
      <c r="N29" s="35">
        <v>0</v>
      </c>
      <c r="O29" s="35">
        <v>0</v>
      </c>
      <c r="P29" s="35">
        <v>12722.824263228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78</v>
      </c>
      <c r="D30" s="32" t="s">
        <v>52</v>
      </c>
      <c r="E30" s="32" t="s">
        <v>35</v>
      </c>
      <c r="F30" s="33">
        <v>44813</v>
      </c>
      <c r="G30" s="41">
        <v>200</v>
      </c>
      <c r="H30" s="32" t="s">
        <v>23</v>
      </c>
      <c r="I30" s="32" t="s">
        <v>22</v>
      </c>
      <c r="J30" s="32">
        <v>1</v>
      </c>
      <c r="K30" s="34">
        <v>44813.489583333336</v>
      </c>
      <c r="L30" s="34">
        <v>44813.5</v>
      </c>
      <c r="M30" s="35">
        <v>49.258333069999999</v>
      </c>
      <c r="N30" s="35">
        <v>0</v>
      </c>
      <c r="O30" s="35">
        <v>0</v>
      </c>
      <c r="P30" s="35">
        <v>-8486.3383535760004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93</v>
      </c>
      <c r="D31" s="32" t="s">
        <v>67</v>
      </c>
      <c r="E31" s="32" t="s">
        <v>53</v>
      </c>
      <c r="F31" s="33">
        <v>44810</v>
      </c>
      <c r="G31" s="41" t="s">
        <v>94</v>
      </c>
      <c r="H31" s="32" t="s">
        <v>23</v>
      </c>
      <c r="I31" s="32" t="s">
        <v>49</v>
      </c>
      <c r="J31" s="32">
        <v>4</v>
      </c>
      <c r="K31" s="34">
        <v>44810.708333333336</v>
      </c>
      <c r="L31" s="34">
        <v>44810.875</v>
      </c>
      <c r="M31" s="35">
        <v>-37.749995507999998</v>
      </c>
      <c r="N31" s="35">
        <v>0</v>
      </c>
      <c r="O31" s="35">
        <v>0</v>
      </c>
      <c r="P31" s="35">
        <v>17444.007079218001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93</v>
      </c>
      <c r="D32" s="32" t="s">
        <v>67</v>
      </c>
      <c r="E32" s="32" t="s">
        <v>53</v>
      </c>
      <c r="F32" s="33">
        <v>44811</v>
      </c>
      <c r="G32" s="41">
        <v>75</v>
      </c>
      <c r="H32" s="32" t="s">
        <v>23</v>
      </c>
      <c r="I32" s="32" t="s">
        <v>22</v>
      </c>
      <c r="J32" s="32">
        <v>5</v>
      </c>
      <c r="K32" s="34">
        <v>44811.666666666664</v>
      </c>
      <c r="L32" s="34">
        <v>44811.875</v>
      </c>
      <c r="M32" s="35">
        <v>-159.49998819699999</v>
      </c>
      <c r="N32" s="35">
        <v>0</v>
      </c>
      <c r="O32" s="35">
        <v>0</v>
      </c>
      <c r="P32" s="35">
        <v>-13312.663307495</v>
      </c>
      <c r="Q32" s="35">
        <v>12.499999799999999</v>
      </c>
      <c r="R32" s="35">
        <v>-705.62882204300001</v>
      </c>
      <c r="S32" s="35">
        <v>0</v>
      </c>
      <c r="T32" s="35">
        <v>0</v>
      </c>
      <c r="U32" s="35">
        <v>0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93</v>
      </c>
      <c r="D33" s="32" t="s">
        <v>67</v>
      </c>
      <c r="E33" s="32" t="s">
        <v>53</v>
      </c>
      <c r="F33" s="33">
        <v>44812</v>
      </c>
      <c r="G33" s="41">
        <v>0.01</v>
      </c>
      <c r="H33" s="32" t="s">
        <v>23</v>
      </c>
      <c r="I33" s="32" t="s">
        <v>49</v>
      </c>
      <c r="J33" s="32">
        <v>1</v>
      </c>
      <c r="K33" s="34">
        <v>44812.600694444445</v>
      </c>
      <c r="L33" s="34">
        <v>44812.625</v>
      </c>
      <c r="M33" s="35">
        <v>42.500000743999998</v>
      </c>
      <c r="N33" s="35">
        <v>0</v>
      </c>
      <c r="O33" s="35">
        <v>0</v>
      </c>
      <c r="P33" s="35">
        <v>-7936.9381683600004</v>
      </c>
      <c r="Q33" s="35">
        <v>4.9966669440000002</v>
      </c>
      <c r="R33" s="35">
        <v>-1172.240612522</v>
      </c>
      <c r="S33" s="35">
        <v>0</v>
      </c>
      <c r="T33" s="35">
        <v>-2.1034299999999999E-4</v>
      </c>
      <c r="U33" s="35">
        <v>0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93</v>
      </c>
      <c r="D34" s="32" t="s">
        <v>67</v>
      </c>
      <c r="E34" s="32" t="s">
        <v>53</v>
      </c>
      <c r="F34" s="33">
        <v>44812</v>
      </c>
      <c r="G34" s="41">
        <v>185</v>
      </c>
      <c r="H34" s="32" t="s">
        <v>23</v>
      </c>
      <c r="I34" s="32" t="s">
        <v>22</v>
      </c>
      <c r="J34" s="32">
        <v>1</v>
      </c>
      <c r="K34" s="34">
        <v>44812.590277777781</v>
      </c>
      <c r="L34" s="34">
        <v>44812.614583333336</v>
      </c>
      <c r="M34" s="35">
        <v>-3.84E-7</v>
      </c>
      <c r="N34" s="35">
        <v>0</v>
      </c>
      <c r="O34" s="35">
        <v>0</v>
      </c>
      <c r="P34" s="35">
        <v>4.9782099999999996E-4</v>
      </c>
      <c r="Q34" s="35">
        <v>-38.752500791999999</v>
      </c>
      <c r="R34" s="35">
        <v>-2221.5986196079998</v>
      </c>
      <c r="S34" s="35">
        <v>85000.001999999993</v>
      </c>
      <c r="T34" s="35">
        <v>-8.3923000000000003E-5</v>
      </c>
      <c r="U34" s="35">
        <v>0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60</v>
      </c>
      <c r="D35" s="32" t="s">
        <v>67</v>
      </c>
      <c r="E35" s="32" t="s">
        <v>53</v>
      </c>
      <c r="F35" s="33">
        <v>44805</v>
      </c>
      <c r="G35" s="41">
        <v>25</v>
      </c>
      <c r="H35" s="32" t="s">
        <v>23</v>
      </c>
      <c r="I35" s="32" t="s">
        <v>22</v>
      </c>
      <c r="J35" s="32">
        <v>1</v>
      </c>
      <c r="K35" s="34">
        <v>44805.770833333336</v>
      </c>
      <c r="L35" s="34">
        <v>44805.791666666664</v>
      </c>
      <c r="M35" s="35">
        <v>6.2500000980000001</v>
      </c>
      <c r="N35" s="35">
        <v>0</v>
      </c>
      <c r="O35" s="35">
        <v>0</v>
      </c>
      <c r="P35" s="35">
        <v>-5217.5303741429998</v>
      </c>
      <c r="Q35" s="35">
        <v>2.0833333000000001</v>
      </c>
      <c r="R35" s="35">
        <v>-730.73690497500002</v>
      </c>
      <c r="S35" s="35">
        <v>0</v>
      </c>
      <c r="T35" s="35">
        <v>-1329.6797287249999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60</v>
      </c>
      <c r="D36" s="32" t="s">
        <v>67</v>
      </c>
      <c r="E36" s="32" t="s">
        <v>53</v>
      </c>
      <c r="F36" s="33">
        <v>44810</v>
      </c>
      <c r="G36" s="41" t="s">
        <v>95</v>
      </c>
      <c r="H36" s="32" t="s">
        <v>23</v>
      </c>
      <c r="I36" s="32" t="s">
        <v>22</v>
      </c>
      <c r="J36" s="32">
        <v>5</v>
      </c>
      <c r="K36" s="34">
        <v>44810.666666666664</v>
      </c>
      <c r="L36" s="34">
        <v>44810.875</v>
      </c>
      <c r="M36" s="35">
        <v>-60.250010703000001</v>
      </c>
      <c r="N36" s="35">
        <v>0</v>
      </c>
      <c r="O36" s="35">
        <v>0</v>
      </c>
      <c r="P36" s="35">
        <v>30753.7810565</v>
      </c>
      <c r="Q36" s="35">
        <v>0</v>
      </c>
      <c r="R36" s="35">
        <v>0</v>
      </c>
      <c r="S36" s="35">
        <v>0</v>
      </c>
      <c r="T36" s="35">
        <v>-8291.5511842920005</v>
      </c>
      <c r="U36" s="35">
        <v>0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60</v>
      </c>
      <c r="D37" s="32" t="s">
        <v>67</v>
      </c>
      <c r="E37" s="32" t="s">
        <v>53</v>
      </c>
      <c r="F37" s="33">
        <v>44811</v>
      </c>
      <c r="G37" s="41">
        <v>14</v>
      </c>
      <c r="H37" s="32" t="s">
        <v>23</v>
      </c>
      <c r="I37" s="32" t="s">
        <v>49</v>
      </c>
      <c r="J37" s="32">
        <v>1</v>
      </c>
      <c r="K37" s="34">
        <v>44811.708333333336</v>
      </c>
      <c r="L37" s="34">
        <v>44811.75</v>
      </c>
      <c r="M37" s="35">
        <v>15.500000796</v>
      </c>
      <c r="N37" s="35">
        <v>0</v>
      </c>
      <c r="O37" s="35">
        <v>0</v>
      </c>
      <c r="P37" s="35">
        <v>-3499.54553386</v>
      </c>
      <c r="Q37" s="35">
        <v>-1.5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60</v>
      </c>
      <c r="D38" s="32" t="s">
        <v>67</v>
      </c>
      <c r="E38" s="32" t="s">
        <v>53</v>
      </c>
      <c r="F38" s="33">
        <v>44811</v>
      </c>
      <c r="G38" s="41" t="s">
        <v>96</v>
      </c>
      <c r="H38" s="32" t="s">
        <v>23</v>
      </c>
      <c r="I38" s="32" t="s">
        <v>22</v>
      </c>
      <c r="J38" s="32">
        <v>3</v>
      </c>
      <c r="K38" s="34">
        <v>44811.75</v>
      </c>
      <c r="L38" s="34">
        <v>44811.875</v>
      </c>
      <c r="M38" s="35">
        <v>-30.166650666999999</v>
      </c>
      <c r="N38" s="35">
        <v>0</v>
      </c>
      <c r="O38" s="35">
        <v>0</v>
      </c>
      <c r="P38" s="35">
        <v>-573.09809852700005</v>
      </c>
      <c r="Q38" s="35">
        <v>0</v>
      </c>
      <c r="R38" s="35">
        <v>0</v>
      </c>
      <c r="S38" s="35">
        <v>0</v>
      </c>
      <c r="T38" s="35">
        <v>-67128.581814858</v>
      </c>
      <c r="U38" s="35">
        <v>0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60</v>
      </c>
      <c r="D39" s="32" t="s">
        <v>67</v>
      </c>
      <c r="E39" s="32" t="s">
        <v>53</v>
      </c>
      <c r="F39" s="33">
        <v>44812</v>
      </c>
      <c r="G39" s="41" t="s">
        <v>97</v>
      </c>
      <c r="H39" s="32" t="s">
        <v>23</v>
      </c>
      <c r="I39" s="32" t="s">
        <v>22</v>
      </c>
      <c r="J39" s="32">
        <v>5</v>
      </c>
      <c r="K39" s="34">
        <v>44812.666666666664</v>
      </c>
      <c r="L39" s="34">
        <v>44812.875</v>
      </c>
      <c r="M39" s="35">
        <v>-85.000014816000004</v>
      </c>
      <c r="N39" s="35">
        <v>0</v>
      </c>
      <c r="O39" s="35">
        <v>0</v>
      </c>
      <c r="P39" s="35">
        <v>-104827.54461976299</v>
      </c>
      <c r="Q39" s="35">
        <v>0</v>
      </c>
      <c r="R39" s="35">
        <v>0</v>
      </c>
      <c r="S39" s="35">
        <v>0</v>
      </c>
      <c r="T39" s="35">
        <v>-15473.706939921</v>
      </c>
      <c r="U39" s="35">
        <v>0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60</v>
      </c>
      <c r="D40" s="32" t="s">
        <v>67</v>
      </c>
      <c r="E40" s="32" t="s">
        <v>53</v>
      </c>
      <c r="F40" s="33">
        <v>44813</v>
      </c>
      <c r="G40" s="41" t="s">
        <v>98</v>
      </c>
      <c r="H40" s="32" t="s">
        <v>23</v>
      </c>
      <c r="I40" s="32" t="s">
        <v>22</v>
      </c>
      <c r="J40" s="32">
        <v>4</v>
      </c>
      <c r="K40" s="34">
        <v>44813.666666666664</v>
      </c>
      <c r="L40" s="34">
        <v>44813.833333333336</v>
      </c>
      <c r="M40" s="35">
        <v>-483.99996298799999</v>
      </c>
      <c r="N40" s="35">
        <v>0</v>
      </c>
      <c r="O40" s="35">
        <v>0</v>
      </c>
      <c r="P40" s="35">
        <v>18886.479024683002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60</v>
      </c>
      <c r="D41" s="32" t="s">
        <v>51</v>
      </c>
      <c r="E41" s="32" t="s">
        <v>24</v>
      </c>
      <c r="F41" s="33">
        <v>44805</v>
      </c>
      <c r="G41" s="41">
        <v>585</v>
      </c>
      <c r="H41" s="32" t="s">
        <v>23</v>
      </c>
      <c r="I41" s="32" t="s">
        <v>22</v>
      </c>
      <c r="J41" s="32">
        <v>3</v>
      </c>
      <c r="K41" s="34">
        <v>44805.75</v>
      </c>
      <c r="L41" s="34">
        <v>44805.875</v>
      </c>
      <c r="M41" s="35">
        <v>14.702349251999999</v>
      </c>
      <c r="N41" s="35">
        <v>0</v>
      </c>
      <c r="O41" s="35">
        <v>0</v>
      </c>
      <c r="P41" s="35">
        <v>-1705.399125357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60</v>
      </c>
      <c r="D42" s="32" t="s">
        <v>51</v>
      </c>
      <c r="E42" s="32" t="s">
        <v>24</v>
      </c>
      <c r="F42" s="33">
        <v>44810</v>
      </c>
      <c r="G42" s="41">
        <v>816</v>
      </c>
      <c r="H42" s="32" t="s">
        <v>23</v>
      </c>
      <c r="I42" s="32" t="s">
        <v>49</v>
      </c>
      <c r="J42" s="32">
        <v>1</v>
      </c>
      <c r="K42" s="34">
        <v>44810.791666666664</v>
      </c>
      <c r="L42" s="34">
        <v>44810.833333333336</v>
      </c>
      <c r="M42" s="35">
        <v>411.35417184699998</v>
      </c>
      <c r="N42" s="35">
        <v>-14597.6625</v>
      </c>
      <c r="O42" s="35">
        <v>0</v>
      </c>
      <c r="P42" s="35">
        <v>-805881.68590208597</v>
      </c>
      <c r="Q42" s="35">
        <v>0.89861108999999995</v>
      </c>
      <c r="R42" s="35">
        <v>-1756.402742102</v>
      </c>
      <c r="S42" s="35">
        <v>0</v>
      </c>
      <c r="T42" s="35">
        <v>0</v>
      </c>
      <c r="U42" s="35">
        <v>0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60</v>
      </c>
      <c r="D43" s="32" t="s">
        <v>51</v>
      </c>
      <c r="E43" s="32" t="s">
        <v>24</v>
      </c>
      <c r="F43" s="33">
        <v>44810</v>
      </c>
      <c r="G43" s="41">
        <v>816</v>
      </c>
      <c r="H43" s="32" t="s">
        <v>23</v>
      </c>
      <c r="I43" s="32" t="s">
        <v>22</v>
      </c>
      <c r="J43" s="32">
        <v>4</v>
      </c>
      <c r="K43" s="34">
        <v>44810.763888888891</v>
      </c>
      <c r="L43" s="34">
        <v>44810.916666666664</v>
      </c>
      <c r="M43" s="35">
        <v>1551.0645875780001</v>
      </c>
      <c r="N43" s="35">
        <v>-9731.7749999999996</v>
      </c>
      <c r="O43" s="35">
        <v>0</v>
      </c>
      <c r="P43" s="35">
        <v>-2026568.31392465</v>
      </c>
      <c r="Q43" s="35">
        <v>66.019447979999995</v>
      </c>
      <c r="R43" s="35">
        <v>-100451.971762535</v>
      </c>
      <c r="S43" s="35">
        <v>0</v>
      </c>
      <c r="T43" s="35">
        <v>-38.856585543000001</v>
      </c>
      <c r="U43" s="35">
        <v>0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60</v>
      </c>
      <c r="D44" s="32" t="s">
        <v>51</v>
      </c>
      <c r="E44" s="32" t="s">
        <v>25</v>
      </c>
      <c r="F44" s="33">
        <v>44810</v>
      </c>
      <c r="G44" s="41">
        <v>386</v>
      </c>
      <c r="H44" s="32" t="s">
        <v>23</v>
      </c>
      <c r="I44" s="32" t="s">
        <v>22</v>
      </c>
      <c r="J44" s="32">
        <v>1</v>
      </c>
      <c r="K44" s="34">
        <v>44810.770833333336</v>
      </c>
      <c r="L44" s="34">
        <v>44810.795138888891</v>
      </c>
      <c r="M44" s="35">
        <v>106.708331789</v>
      </c>
      <c r="N44" s="35">
        <v>0</v>
      </c>
      <c r="O44" s="35">
        <v>0</v>
      </c>
      <c r="P44" s="35">
        <v>-219952.195469331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60</v>
      </c>
      <c r="D45" s="32" t="s">
        <v>51</v>
      </c>
      <c r="E45" s="32" t="s">
        <v>25</v>
      </c>
      <c r="F45" s="33">
        <v>44812</v>
      </c>
      <c r="G45" s="41" t="s">
        <v>99</v>
      </c>
      <c r="H45" s="32" t="s">
        <v>23</v>
      </c>
      <c r="I45" s="32" t="s">
        <v>49</v>
      </c>
      <c r="J45" s="32">
        <v>5</v>
      </c>
      <c r="K45" s="34">
        <v>44812.670138888891</v>
      </c>
      <c r="L45" s="34">
        <v>44812.875</v>
      </c>
      <c r="M45" s="35">
        <v>-113.417834672</v>
      </c>
      <c r="N45" s="35">
        <v>0</v>
      </c>
      <c r="O45" s="35">
        <v>0</v>
      </c>
      <c r="P45" s="35">
        <v>-30724.066233015001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60</v>
      </c>
      <c r="D46" s="32" t="s">
        <v>51</v>
      </c>
      <c r="E46" s="32" t="s">
        <v>53</v>
      </c>
      <c r="F46" s="33">
        <v>44805</v>
      </c>
      <c r="G46" s="41">
        <v>641</v>
      </c>
      <c r="H46" s="32" t="s">
        <v>23</v>
      </c>
      <c r="I46" s="32" t="s">
        <v>22</v>
      </c>
      <c r="J46" s="32">
        <v>3</v>
      </c>
      <c r="K46" s="34">
        <v>44805.75</v>
      </c>
      <c r="L46" s="34">
        <v>44805.875</v>
      </c>
      <c r="M46" s="35">
        <v>-31.257759878000002</v>
      </c>
      <c r="N46" s="35">
        <v>0</v>
      </c>
      <c r="O46" s="35">
        <v>0</v>
      </c>
      <c r="P46" s="35">
        <v>13850.67435293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60</v>
      </c>
      <c r="D47" s="32" t="s">
        <v>51</v>
      </c>
      <c r="E47" s="32" t="s">
        <v>53</v>
      </c>
      <c r="F47" s="33">
        <v>44810</v>
      </c>
      <c r="G47" s="41">
        <v>388</v>
      </c>
      <c r="H47" s="32" t="s">
        <v>23</v>
      </c>
      <c r="I47" s="32" t="s">
        <v>49</v>
      </c>
      <c r="J47" s="32">
        <v>2</v>
      </c>
      <c r="K47" s="34">
        <v>44810.833333333336</v>
      </c>
      <c r="L47" s="34">
        <v>44810.916666666664</v>
      </c>
      <c r="M47" s="35">
        <v>6.1041666670000003</v>
      </c>
      <c r="N47" s="35">
        <v>0</v>
      </c>
      <c r="O47" s="35">
        <v>0</v>
      </c>
      <c r="P47" s="35">
        <v>-12100.215082958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60</v>
      </c>
      <c r="D48" s="32" t="s">
        <v>51</v>
      </c>
      <c r="E48" s="32" t="s">
        <v>53</v>
      </c>
      <c r="F48" s="33">
        <v>44810</v>
      </c>
      <c r="G48" s="41" t="s">
        <v>100</v>
      </c>
      <c r="H48" s="32" t="s">
        <v>23</v>
      </c>
      <c r="I48" s="32" t="s">
        <v>22</v>
      </c>
      <c r="J48" s="32">
        <v>2</v>
      </c>
      <c r="K48" s="34">
        <v>44810.777777777781</v>
      </c>
      <c r="L48" s="34">
        <v>44810.833333333336</v>
      </c>
      <c r="M48" s="35">
        <v>83.098148066999997</v>
      </c>
      <c r="N48" s="35">
        <v>-9102.33</v>
      </c>
      <c r="O48" s="35">
        <v>0</v>
      </c>
      <c r="P48" s="35">
        <v>-158205.213369315</v>
      </c>
      <c r="Q48" s="35">
        <v>8.0083331999999992</v>
      </c>
      <c r="R48" s="35">
        <v>-15255.422275174</v>
      </c>
      <c r="S48" s="35">
        <v>0</v>
      </c>
      <c r="T48" s="35">
        <v>0</v>
      </c>
      <c r="U48" s="35">
        <v>0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60</v>
      </c>
      <c r="D49" s="32" t="s">
        <v>19</v>
      </c>
      <c r="E49" s="32" t="s">
        <v>59</v>
      </c>
      <c r="F49" s="33">
        <v>44805</v>
      </c>
      <c r="G49" s="41">
        <v>100</v>
      </c>
      <c r="H49" s="32" t="s">
        <v>23</v>
      </c>
      <c r="I49" s="32" t="s">
        <v>49</v>
      </c>
      <c r="J49" s="32">
        <v>13</v>
      </c>
      <c r="K49" s="34">
        <v>44805.458333333336</v>
      </c>
      <c r="L49" s="34">
        <v>44806</v>
      </c>
      <c r="M49" s="35">
        <v>-38.849583334000002</v>
      </c>
      <c r="N49" s="35">
        <v>0</v>
      </c>
      <c r="O49" s="35">
        <v>0</v>
      </c>
      <c r="P49" s="35">
        <v>7197.526668431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60</v>
      </c>
      <c r="D50" s="32" t="s">
        <v>19</v>
      </c>
      <c r="E50" s="32" t="s">
        <v>59</v>
      </c>
      <c r="F50" s="33">
        <v>44805</v>
      </c>
      <c r="G50" s="41" t="s">
        <v>101</v>
      </c>
      <c r="H50" s="32" t="s">
        <v>23</v>
      </c>
      <c r="I50" s="32" t="s">
        <v>22</v>
      </c>
      <c r="J50" s="32">
        <v>18</v>
      </c>
      <c r="K50" s="34">
        <v>44805.104166666664</v>
      </c>
      <c r="L50" s="34">
        <v>44805.854166666664</v>
      </c>
      <c r="M50" s="35">
        <v>2.7687500969999999</v>
      </c>
      <c r="N50" s="35">
        <v>0</v>
      </c>
      <c r="O50" s="35">
        <v>0</v>
      </c>
      <c r="P50" s="35">
        <v>-1152.0746197169999</v>
      </c>
      <c r="Q50" s="35">
        <v>4.8750000980000001</v>
      </c>
      <c r="R50" s="35">
        <v>-1391.1803145619999</v>
      </c>
      <c r="S50" s="35">
        <v>0</v>
      </c>
      <c r="T50" s="35">
        <v>-51.216946045999997</v>
      </c>
      <c r="U50" s="35">
        <v>0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60</v>
      </c>
      <c r="D51" s="32" t="s">
        <v>19</v>
      </c>
      <c r="E51" s="32" t="s">
        <v>59</v>
      </c>
      <c r="F51" s="33">
        <v>44807</v>
      </c>
      <c r="G51" s="41">
        <v>100</v>
      </c>
      <c r="H51" s="32" t="s">
        <v>23</v>
      </c>
      <c r="I51" s="32" t="s">
        <v>22</v>
      </c>
      <c r="J51" s="32">
        <v>3</v>
      </c>
      <c r="K51" s="34">
        <v>44807.875</v>
      </c>
      <c r="L51" s="34">
        <v>44808</v>
      </c>
      <c r="M51" s="35">
        <v>60.27291683</v>
      </c>
      <c r="N51" s="35">
        <v>170829.97499998799</v>
      </c>
      <c r="O51" s="35">
        <v>0</v>
      </c>
      <c r="P51" s="35">
        <v>-8406.0395280440007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60</v>
      </c>
      <c r="D52" s="32" t="s">
        <v>19</v>
      </c>
      <c r="E52" s="32" t="s">
        <v>59</v>
      </c>
      <c r="F52" s="33">
        <v>44809</v>
      </c>
      <c r="G52" s="41">
        <v>50</v>
      </c>
      <c r="H52" s="32" t="s">
        <v>23</v>
      </c>
      <c r="I52" s="32" t="s">
        <v>49</v>
      </c>
      <c r="J52" s="32">
        <v>2</v>
      </c>
      <c r="K52" s="34">
        <v>44809.916666666664</v>
      </c>
      <c r="L52" s="34">
        <v>44810</v>
      </c>
      <c r="M52" s="35">
        <v>57.083337833999998</v>
      </c>
      <c r="N52" s="35">
        <v>-6243.6975000000002</v>
      </c>
      <c r="O52" s="35">
        <v>0</v>
      </c>
      <c r="P52" s="35">
        <v>-8983.0126355350003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60</v>
      </c>
      <c r="D53" s="32" t="s">
        <v>19</v>
      </c>
      <c r="E53" s="32" t="s">
        <v>59</v>
      </c>
      <c r="F53" s="33">
        <v>44809</v>
      </c>
      <c r="G53" s="41">
        <v>50</v>
      </c>
      <c r="H53" s="32" t="s">
        <v>23</v>
      </c>
      <c r="I53" s="32" t="s">
        <v>22</v>
      </c>
      <c r="J53" s="32">
        <v>7</v>
      </c>
      <c r="K53" s="34">
        <v>44809.25</v>
      </c>
      <c r="L53" s="34">
        <v>44809.541666666664</v>
      </c>
      <c r="M53" s="35">
        <v>4.1666667029999997</v>
      </c>
      <c r="N53" s="35">
        <v>153117.579999999</v>
      </c>
      <c r="O53" s="35">
        <v>0</v>
      </c>
      <c r="P53" s="35">
        <v>-1554.353754538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60</v>
      </c>
      <c r="D54" s="32" t="s">
        <v>19</v>
      </c>
      <c r="E54" s="32" t="s">
        <v>59</v>
      </c>
      <c r="F54" s="33">
        <v>44812</v>
      </c>
      <c r="G54" s="41">
        <v>3</v>
      </c>
      <c r="H54" s="32" t="s">
        <v>23</v>
      </c>
      <c r="I54" s="32" t="s">
        <v>49</v>
      </c>
      <c r="J54" s="32">
        <v>10</v>
      </c>
      <c r="K54" s="34">
        <v>44812.53125</v>
      </c>
      <c r="L54" s="34">
        <v>44812.916666666664</v>
      </c>
      <c r="M54" s="35">
        <v>2.7010417150000001</v>
      </c>
      <c r="N54" s="35">
        <v>0</v>
      </c>
      <c r="O54" s="35">
        <v>0</v>
      </c>
      <c r="P54" s="35">
        <v>-393.81696435100002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60</v>
      </c>
      <c r="D55" s="32" t="s">
        <v>19</v>
      </c>
      <c r="E55" s="32" t="s">
        <v>59</v>
      </c>
      <c r="F55" s="33">
        <v>44813</v>
      </c>
      <c r="G55" s="41" t="s">
        <v>102</v>
      </c>
      <c r="H55" s="32" t="s">
        <v>23</v>
      </c>
      <c r="I55" s="32" t="s">
        <v>22</v>
      </c>
      <c r="J55" s="32">
        <v>6</v>
      </c>
      <c r="K55" s="34">
        <v>44813.583333333336</v>
      </c>
      <c r="L55" s="34">
        <v>44813.822916666664</v>
      </c>
      <c r="M55" s="35">
        <v>-100.470832554</v>
      </c>
      <c r="N55" s="35">
        <v>31972.472250003</v>
      </c>
      <c r="O55" s="35">
        <v>0</v>
      </c>
      <c r="P55" s="35">
        <v>8036.0050876750001</v>
      </c>
      <c r="Q55" s="35">
        <v>66.229167399999994</v>
      </c>
      <c r="R55" s="35">
        <v>-5378.655142996</v>
      </c>
      <c r="S55" s="35">
        <v>0</v>
      </c>
      <c r="T55" s="35">
        <v>-55486.378570442997</v>
      </c>
      <c r="U55" s="35">
        <v>0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60</v>
      </c>
      <c r="D56" s="32" t="s">
        <v>19</v>
      </c>
      <c r="E56" s="32" t="s">
        <v>59</v>
      </c>
      <c r="F56" s="33">
        <v>44815</v>
      </c>
      <c r="G56" s="41">
        <v>50</v>
      </c>
      <c r="H56" s="32" t="s">
        <v>23</v>
      </c>
      <c r="I56" s="32" t="s">
        <v>22</v>
      </c>
      <c r="J56" s="32">
        <v>13</v>
      </c>
      <c r="K56" s="34">
        <v>44815.458333333336</v>
      </c>
      <c r="L56" s="34">
        <v>44816</v>
      </c>
      <c r="M56" s="35">
        <v>14.583333321</v>
      </c>
      <c r="N56" s="35">
        <v>180679.07000005301</v>
      </c>
      <c r="O56" s="35">
        <v>0</v>
      </c>
      <c r="P56" s="35">
        <v>-991.09206909399995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60</v>
      </c>
      <c r="D57" s="32" t="s">
        <v>19</v>
      </c>
      <c r="E57" s="32" t="s">
        <v>59</v>
      </c>
      <c r="F57" s="33">
        <v>44830</v>
      </c>
      <c r="G57" s="41">
        <v>405</v>
      </c>
      <c r="H57" s="32" t="s">
        <v>23</v>
      </c>
      <c r="I57" s="32" t="s">
        <v>49</v>
      </c>
      <c r="J57" s="32">
        <v>6</v>
      </c>
      <c r="K57" s="34">
        <v>44830.666666666664</v>
      </c>
      <c r="L57" s="34">
        <v>44830.916666666664</v>
      </c>
      <c r="M57" s="35">
        <v>-99.882291805999998</v>
      </c>
      <c r="N57" s="35">
        <v>-23504.063699999999</v>
      </c>
      <c r="O57" s="35">
        <v>0</v>
      </c>
      <c r="P57" s="35">
        <v>14023.135714963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60</v>
      </c>
      <c r="D58" s="32" t="s">
        <v>19</v>
      </c>
      <c r="E58" s="32" t="s">
        <v>20</v>
      </c>
      <c r="F58" s="33">
        <v>44806</v>
      </c>
      <c r="G58" s="41">
        <v>10</v>
      </c>
      <c r="H58" s="32" t="s">
        <v>23</v>
      </c>
      <c r="I58" s="32" t="s">
        <v>22</v>
      </c>
      <c r="J58" s="32">
        <v>6</v>
      </c>
      <c r="K58" s="34">
        <v>44806</v>
      </c>
      <c r="L58" s="34">
        <v>44806.25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60</v>
      </c>
      <c r="D59" s="32" t="s">
        <v>19</v>
      </c>
      <c r="E59" s="32" t="s">
        <v>20</v>
      </c>
      <c r="F59" s="33">
        <v>44807</v>
      </c>
      <c r="G59" s="41">
        <v>10</v>
      </c>
      <c r="H59" s="32" t="s">
        <v>23</v>
      </c>
      <c r="I59" s="32" t="s">
        <v>22</v>
      </c>
      <c r="J59" s="32">
        <v>1</v>
      </c>
      <c r="K59" s="34">
        <v>44807.958333333336</v>
      </c>
      <c r="L59" s="34">
        <v>44808</v>
      </c>
      <c r="M59" s="35">
        <v>0</v>
      </c>
      <c r="N59" s="35">
        <v>6054.6699999960001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60</v>
      </c>
      <c r="D60" s="32" t="s">
        <v>19</v>
      </c>
      <c r="E60" s="32" t="s">
        <v>20</v>
      </c>
      <c r="F60" s="33">
        <v>44808</v>
      </c>
      <c r="G60" s="41">
        <v>133</v>
      </c>
      <c r="H60" s="32" t="s">
        <v>23</v>
      </c>
      <c r="I60" s="32" t="s">
        <v>49</v>
      </c>
      <c r="J60" s="32">
        <v>12</v>
      </c>
      <c r="K60" s="34">
        <v>44808.5</v>
      </c>
      <c r="L60" s="34">
        <v>44809</v>
      </c>
      <c r="M60" s="35">
        <v>-16.720143954000001</v>
      </c>
      <c r="N60" s="35">
        <v>56534.5023</v>
      </c>
      <c r="O60" s="35">
        <v>0</v>
      </c>
      <c r="P60" s="35">
        <v>2209.8864204269998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60</v>
      </c>
      <c r="D61" s="32" t="s">
        <v>19</v>
      </c>
      <c r="E61" s="32" t="s">
        <v>20</v>
      </c>
      <c r="F61" s="33">
        <v>44808</v>
      </c>
      <c r="G61" s="41" t="s">
        <v>103</v>
      </c>
      <c r="H61" s="32" t="s">
        <v>21</v>
      </c>
      <c r="I61" s="32" t="s">
        <v>22</v>
      </c>
      <c r="J61" s="32">
        <v>18</v>
      </c>
      <c r="K61" s="34">
        <v>44808.274305555555</v>
      </c>
      <c r="L61" s="34">
        <v>44809</v>
      </c>
      <c r="M61" s="35">
        <v>448.71537983500002</v>
      </c>
      <c r="N61" s="35">
        <v>139206.419100003</v>
      </c>
      <c r="O61" s="35">
        <v>0</v>
      </c>
      <c r="P61" s="35">
        <v>-41369.174145343997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60</v>
      </c>
      <c r="D62" s="32" t="s">
        <v>19</v>
      </c>
      <c r="E62" s="32" t="s">
        <v>20</v>
      </c>
      <c r="F62" s="33">
        <v>44809</v>
      </c>
      <c r="G62" s="41">
        <v>242</v>
      </c>
      <c r="H62" s="32" t="s">
        <v>23</v>
      </c>
      <c r="I62" s="32" t="s">
        <v>49</v>
      </c>
      <c r="J62" s="32">
        <v>4</v>
      </c>
      <c r="K62" s="34">
        <v>44809.795138888891</v>
      </c>
      <c r="L62" s="34">
        <v>44809.958333333336</v>
      </c>
      <c r="M62" s="35">
        <v>341.49923360100001</v>
      </c>
      <c r="N62" s="35">
        <v>-24309.384300000002</v>
      </c>
      <c r="O62" s="35">
        <v>0</v>
      </c>
      <c r="P62" s="35">
        <v>-196803.597231247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60</v>
      </c>
      <c r="D63" s="32" t="s">
        <v>19</v>
      </c>
      <c r="E63" s="32" t="s">
        <v>20</v>
      </c>
      <c r="F63" s="33">
        <v>44811</v>
      </c>
      <c r="G63" s="41">
        <v>10</v>
      </c>
      <c r="H63" s="32" t="s">
        <v>21</v>
      </c>
      <c r="I63" s="32" t="s">
        <v>22</v>
      </c>
      <c r="J63" s="32">
        <v>1</v>
      </c>
      <c r="K63" s="34">
        <v>44811.958333333336</v>
      </c>
      <c r="L63" s="34">
        <v>44812</v>
      </c>
      <c r="M63" s="35">
        <v>0</v>
      </c>
      <c r="N63" s="35">
        <v>6078.3399999960002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60</v>
      </c>
      <c r="D64" s="32" t="s">
        <v>19</v>
      </c>
      <c r="E64" s="32" t="s">
        <v>20</v>
      </c>
      <c r="F64" s="33">
        <v>44812</v>
      </c>
      <c r="G64" s="41">
        <v>70</v>
      </c>
      <c r="H64" s="32" t="s">
        <v>23</v>
      </c>
      <c r="I64" s="32" t="s">
        <v>22</v>
      </c>
      <c r="J64" s="32">
        <v>8</v>
      </c>
      <c r="K64" s="34">
        <v>44812.704861111109</v>
      </c>
      <c r="L64" s="34">
        <v>44813</v>
      </c>
      <c r="M64" s="35">
        <v>120.775629224</v>
      </c>
      <c r="N64" s="35">
        <v>57781.885000002003</v>
      </c>
      <c r="O64" s="35">
        <v>29375.351052632999</v>
      </c>
      <c r="P64" s="35">
        <v>-68318.553944738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60</v>
      </c>
      <c r="D65" s="32" t="s">
        <v>19</v>
      </c>
      <c r="E65" s="32" t="s">
        <v>20</v>
      </c>
      <c r="F65" s="33">
        <v>44813</v>
      </c>
      <c r="G65" s="41" t="s">
        <v>104</v>
      </c>
      <c r="H65" s="32" t="s">
        <v>23</v>
      </c>
      <c r="I65" s="32" t="s">
        <v>22</v>
      </c>
      <c r="J65" s="32">
        <v>7</v>
      </c>
      <c r="K65" s="34">
        <v>44813.583333333336</v>
      </c>
      <c r="L65" s="34">
        <v>44813.875</v>
      </c>
      <c r="M65" s="35">
        <v>39.414166895000001</v>
      </c>
      <c r="N65" s="35">
        <v>62172.6000000001</v>
      </c>
      <c r="O65" s="35">
        <v>0</v>
      </c>
      <c r="P65" s="35">
        <v>-2512.5089924489998</v>
      </c>
      <c r="Q65" s="35">
        <v>24.807500244</v>
      </c>
      <c r="R65" s="35">
        <v>-2140.663136915</v>
      </c>
      <c r="S65" s="35">
        <v>0</v>
      </c>
      <c r="T65" s="35">
        <v>-66335.007404646996</v>
      </c>
      <c r="U65" s="35">
        <v>0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60</v>
      </c>
      <c r="D66" s="32" t="s">
        <v>19</v>
      </c>
      <c r="E66" s="32" t="s">
        <v>20</v>
      </c>
      <c r="F66" s="33">
        <v>44829</v>
      </c>
      <c r="G66" s="41">
        <v>10</v>
      </c>
      <c r="H66" s="32" t="s">
        <v>23</v>
      </c>
      <c r="I66" s="32" t="s">
        <v>22</v>
      </c>
      <c r="J66" s="32">
        <v>21</v>
      </c>
      <c r="K66" s="34">
        <v>44829.125</v>
      </c>
      <c r="L66" s="34">
        <v>44830</v>
      </c>
      <c r="M66" s="35">
        <v>-181.63932090200001</v>
      </c>
      <c r="N66" s="35">
        <v>40424.7999999479</v>
      </c>
      <c r="O66" s="35">
        <v>0</v>
      </c>
      <c r="P66" s="35">
        <v>14856.891702755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60</v>
      </c>
      <c r="D67" s="32" t="s">
        <v>19</v>
      </c>
      <c r="E67" s="32" t="s">
        <v>20</v>
      </c>
      <c r="F67" s="33">
        <v>44830</v>
      </c>
      <c r="G67" s="40" t="s">
        <v>168</v>
      </c>
      <c r="H67" s="32" t="s">
        <v>21</v>
      </c>
      <c r="I67" s="32" t="s">
        <v>22</v>
      </c>
      <c r="J67" s="32">
        <v>1</v>
      </c>
      <c r="K67" s="34">
        <v>44830.958333333336</v>
      </c>
      <c r="L67" s="34">
        <v>44831</v>
      </c>
      <c r="M67" s="35">
        <v>1.0457635249999999</v>
      </c>
      <c r="N67" s="35">
        <v>14114.954999997</v>
      </c>
      <c r="O67" s="35">
        <v>0</v>
      </c>
      <c r="P67" s="35">
        <v>-55.544594557000003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60</v>
      </c>
      <c r="D68" s="32" t="s">
        <v>19</v>
      </c>
      <c r="E68" s="32" t="s">
        <v>20</v>
      </c>
      <c r="F68" s="33">
        <v>44831</v>
      </c>
      <c r="G68" s="41" t="s">
        <v>79</v>
      </c>
      <c r="H68" s="32" t="s">
        <v>23</v>
      </c>
      <c r="I68" s="32" t="s">
        <v>22</v>
      </c>
      <c r="J68" s="32">
        <v>23</v>
      </c>
      <c r="K68" s="34">
        <v>44831.041666666664</v>
      </c>
      <c r="L68" s="34">
        <v>44832</v>
      </c>
      <c r="M68" s="35">
        <v>-362.637301036</v>
      </c>
      <c r="N68" s="35">
        <v>569739.01499994704</v>
      </c>
      <c r="O68" s="35">
        <v>447261.67000003002</v>
      </c>
      <c r="P68" s="35">
        <v>85245.647220633007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60</v>
      </c>
      <c r="D69" s="32" t="s">
        <v>19</v>
      </c>
      <c r="E69" s="32" t="s">
        <v>20</v>
      </c>
      <c r="F69" s="33">
        <v>44832</v>
      </c>
      <c r="G69" s="41">
        <v>70</v>
      </c>
      <c r="H69" s="32" t="s">
        <v>23</v>
      </c>
      <c r="I69" s="32" t="s">
        <v>22</v>
      </c>
      <c r="J69" s="32">
        <v>1</v>
      </c>
      <c r="K69" s="34">
        <v>44832</v>
      </c>
      <c r="L69" s="34">
        <v>44832.041666666664</v>
      </c>
      <c r="M69" s="35">
        <v>5.8333333339999998</v>
      </c>
      <c r="N69" s="35">
        <v>0</v>
      </c>
      <c r="O69" s="35">
        <v>0</v>
      </c>
      <c r="P69" s="35">
        <v>-372.16141671000003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60</v>
      </c>
      <c r="D70" s="32" t="s">
        <v>19</v>
      </c>
      <c r="E70" s="32" t="s">
        <v>53</v>
      </c>
      <c r="F70" s="33">
        <v>44805</v>
      </c>
      <c r="G70" s="41">
        <v>410</v>
      </c>
      <c r="H70" s="32" t="s">
        <v>23</v>
      </c>
      <c r="I70" s="32" t="s">
        <v>49</v>
      </c>
      <c r="J70" s="32">
        <v>2</v>
      </c>
      <c r="K70" s="34">
        <v>44805.791666666664</v>
      </c>
      <c r="L70" s="34">
        <v>44805.875</v>
      </c>
      <c r="M70" s="35">
        <v>-5.9999999690862901E-9</v>
      </c>
      <c r="N70" s="35">
        <v>0</v>
      </c>
      <c r="O70" s="35">
        <v>0</v>
      </c>
      <c r="P70" s="35">
        <v>-323.59465297600002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60</v>
      </c>
      <c r="D71" s="32" t="s">
        <v>19</v>
      </c>
      <c r="E71" s="32" t="s">
        <v>53</v>
      </c>
      <c r="F71" s="33">
        <v>44805</v>
      </c>
      <c r="G71" s="41">
        <v>410</v>
      </c>
      <c r="H71" s="32" t="s">
        <v>23</v>
      </c>
      <c r="I71" s="32" t="s">
        <v>22</v>
      </c>
      <c r="J71" s="32">
        <v>1</v>
      </c>
      <c r="K71" s="34">
        <v>44805.75</v>
      </c>
      <c r="L71" s="34">
        <v>44805.791666666664</v>
      </c>
      <c r="M71" s="35">
        <v>-2.99999999842093E-9</v>
      </c>
      <c r="N71" s="35">
        <v>0</v>
      </c>
      <c r="O71" s="35">
        <v>0</v>
      </c>
      <c r="P71" s="35">
        <v>307.60641209300002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60</v>
      </c>
      <c r="D72" s="32" t="s">
        <v>52</v>
      </c>
      <c r="E72" s="32" t="s">
        <v>35</v>
      </c>
      <c r="F72" s="33">
        <v>44805</v>
      </c>
      <c r="G72" s="41" t="s">
        <v>105</v>
      </c>
      <c r="H72" s="32" t="s">
        <v>23</v>
      </c>
      <c r="I72" s="32" t="s">
        <v>22</v>
      </c>
      <c r="J72" s="32">
        <v>4</v>
      </c>
      <c r="K72" s="34">
        <v>44805.729166666664</v>
      </c>
      <c r="L72" s="34">
        <v>44805.895833333336</v>
      </c>
      <c r="M72" s="35">
        <v>47.024895929000003</v>
      </c>
      <c r="N72" s="35">
        <v>132750.119999988</v>
      </c>
      <c r="O72" s="35">
        <v>0</v>
      </c>
      <c r="P72" s="35">
        <v>-19313.869247646999</v>
      </c>
      <c r="Q72" s="35">
        <v>2.3749991000000002E-2</v>
      </c>
      <c r="R72" s="35">
        <v>-12.218093943</v>
      </c>
      <c r="S72" s="35">
        <v>0</v>
      </c>
      <c r="T72" s="35">
        <v>0</v>
      </c>
      <c r="U72" s="35">
        <v>0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65</v>
      </c>
      <c r="D73" s="32" t="s">
        <v>51</v>
      </c>
      <c r="E73" s="32" t="s">
        <v>24</v>
      </c>
      <c r="F73" s="33">
        <v>44805</v>
      </c>
      <c r="G73" s="41">
        <v>0</v>
      </c>
      <c r="H73" s="32" t="s">
        <v>23</v>
      </c>
      <c r="I73" s="32" t="s">
        <v>22</v>
      </c>
      <c r="J73" s="32">
        <v>1</v>
      </c>
      <c r="K73" s="34">
        <v>44805.013888888891</v>
      </c>
      <c r="L73" s="34">
        <v>44805.041666666664</v>
      </c>
      <c r="M73" s="35">
        <v>139.37541470799999</v>
      </c>
      <c r="N73" s="35">
        <v>0</v>
      </c>
      <c r="O73" s="35">
        <v>0</v>
      </c>
      <c r="P73" s="35">
        <v>-14805.214015698</v>
      </c>
      <c r="Q73" s="35">
        <v>110.62442040000001</v>
      </c>
      <c r="R73" s="35">
        <v>-11768.912311152</v>
      </c>
      <c r="S73" s="35">
        <v>0</v>
      </c>
      <c r="T73" s="35">
        <v>0</v>
      </c>
      <c r="U73" s="35">
        <v>0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65</v>
      </c>
      <c r="D74" s="32" t="s">
        <v>51</v>
      </c>
      <c r="E74" s="32" t="s">
        <v>25</v>
      </c>
      <c r="F74" s="33">
        <v>44805</v>
      </c>
      <c r="G74" s="41" t="s">
        <v>106</v>
      </c>
      <c r="H74" s="32" t="s">
        <v>23</v>
      </c>
      <c r="I74" s="32" t="s">
        <v>22</v>
      </c>
      <c r="J74" s="32">
        <v>1</v>
      </c>
      <c r="K74" s="34">
        <v>44805.013888888891</v>
      </c>
      <c r="L74" s="34">
        <v>44805.052083333336</v>
      </c>
      <c r="M74" s="35">
        <v>46.986064833999997</v>
      </c>
      <c r="N74" s="35">
        <v>0</v>
      </c>
      <c r="O74" s="35">
        <v>0</v>
      </c>
      <c r="P74" s="35">
        <v>-4325.0479358370003</v>
      </c>
      <c r="Q74" s="35">
        <v>70.235206959999999</v>
      </c>
      <c r="R74" s="35">
        <v>-7205.4319967669999</v>
      </c>
      <c r="S74" s="35">
        <v>0</v>
      </c>
      <c r="T74" s="35">
        <v>0</v>
      </c>
      <c r="U74" s="35">
        <v>0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65</v>
      </c>
      <c r="D75" s="32" t="s">
        <v>51</v>
      </c>
      <c r="E75" s="32" t="s">
        <v>25</v>
      </c>
      <c r="F75" s="33">
        <v>44833</v>
      </c>
      <c r="G75" s="41">
        <v>384</v>
      </c>
      <c r="H75" s="32" t="s">
        <v>23</v>
      </c>
      <c r="I75" s="32" t="s">
        <v>22</v>
      </c>
      <c r="J75" s="32">
        <v>1</v>
      </c>
      <c r="K75" s="34">
        <v>44833.833333333336</v>
      </c>
      <c r="L75" s="34">
        <v>44833.84375</v>
      </c>
      <c r="M75" s="35">
        <v>46.510346687999998</v>
      </c>
      <c r="N75" s="35">
        <v>0</v>
      </c>
      <c r="O75" s="35">
        <v>0</v>
      </c>
      <c r="P75" s="35">
        <v>-2760.3969826920002</v>
      </c>
      <c r="Q75" s="35">
        <v>53.320555128999999</v>
      </c>
      <c r="R75" s="35">
        <v>-3164.5840114010002</v>
      </c>
      <c r="S75" s="35">
        <v>0</v>
      </c>
      <c r="T75" s="35">
        <v>-1496.125148393</v>
      </c>
      <c r="U75" s="35">
        <v>0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65</v>
      </c>
      <c r="D76" s="32" t="s">
        <v>19</v>
      </c>
      <c r="E76" s="32" t="s">
        <v>59</v>
      </c>
      <c r="F76" s="33">
        <v>44805</v>
      </c>
      <c r="G76" s="41">
        <v>650</v>
      </c>
      <c r="H76" s="32" t="s">
        <v>23</v>
      </c>
      <c r="I76" s="32" t="s">
        <v>22</v>
      </c>
      <c r="J76" s="32">
        <v>1</v>
      </c>
      <c r="K76" s="34">
        <v>44805.017361111109</v>
      </c>
      <c r="L76" s="34">
        <v>44805.041666666664</v>
      </c>
      <c r="M76" s="35">
        <v>153.49791870000001</v>
      </c>
      <c r="N76" s="35">
        <v>0</v>
      </c>
      <c r="O76" s="35">
        <v>0</v>
      </c>
      <c r="P76" s="35">
        <v>-17057.402153849998</v>
      </c>
      <c r="Q76" s="35">
        <v>153.49791870000001</v>
      </c>
      <c r="R76" s="35">
        <v>-17057.402153849998</v>
      </c>
      <c r="S76" s="35">
        <v>0</v>
      </c>
      <c r="T76" s="35">
        <v>-28224.239017403001</v>
      </c>
      <c r="U76" s="35">
        <v>0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65</v>
      </c>
      <c r="D77" s="32" t="s">
        <v>19</v>
      </c>
      <c r="E77" s="32" t="s">
        <v>53</v>
      </c>
      <c r="F77" s="33">
        <v>44805</v>
      </c>
      <c r="G77" s="41">
        <v>200</v>
      </c>
      <c r="H77" s="32" t="s">
        <v>23</v>
      </c>
      <c r="I77" s="32" t="s">
        <v>22</v>
      </c>
      <c r="J77" s="32">
        <v>1</v>
      </c>
      <c r="K77" s="34">
        <v>44805.017361111109</v>
      </c>
      <c r="L77" s="34">
        <v>44805.041666666664</v>
      </c>
      <c r="M77" s="35">
        <v>100.95937367000001</v>
      </c>
      <c r="N77" s="35">
        <v>0</v>
      </c>
      <c r="O77" s="35">
        <v>0</v>
      </c>
      <c r="P77" s="35">
        <v>-11154.009753336</v>
      </c>
      <c r="Q77" s="35">
        <v>100.95937367000001</v>
      </c>
      <c r="R77" s="35">
        <v>-11154.009753336</v>
      </c>
      <c r="S77" s="35">
        <v>0</v>
      </c>
      <c r="T77" s="35">
        <v>0</v>
      </c>
      <c r="U77" s="35">
        <v>0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66</v>
      </c>
      <c r="D78" s="32" t="s">
        <v>51</v>
      </c>
      <c r="E78" s="32" t="s">
        <v>24</v>
      </c>
      <c r="F78" s="33">
        <v>44809</v>
      </c>
      <c r="G78" s="41" t="s">
        <v>107</v>
      </c>
      <c r="H78" s="32" t="s">
        <v>23</v>
      </c>
      <c r="I78" s="32" t="s">
        <v>49</v>
      </c>
      <c r="J78" s="32">
        <v>11</v>
      </c>
      <c r="K78" s="34">
        <v>44809.430555555555</v>
      </c>
      <c r="L78" s="34">
        <v>44809.875</v>
      </c>
      <c r="M78" s="35">
        <v>56.700624398000002</v>
      </c>
      <c r="N78" s="35">
        <v>-161054.82389999999</v>
      </c>
      <c r="O78" s="35">
        <v>0</v>
      </c>
      <c r="P78" s="35">
        <v>-143794.70326227299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66</v>
      </c>
      <c r="D79" s="32" t="s">
        <v>51</v>
      </c>
      <c r="E79" s="32" t="s">
        <v>24</v>
      </c>
      <c r="F79" s="33">
        <v>44809</v>
      </c>
      <c r="G79" s="41" t="s">
        <v>108</v>
      </c>
      <c r="H79" s="32" t="s">
        <v>23</v>
      </c>
      <c r="I79" s="32" t="s">
        <v>22</v>
      </c>
      <c r="J79" s="32">
        <v>5</v>
      </c>
      <c r="K79" s="34">
        <v>44809.680555555555</v>
      </c>
      <c r="L79" s="34">
        <v>44809.875</v>
      </c>
      <c r="M79" s="35">
        <v>13.186875339</v>
      </c>
      <c r="N79" s="35">
        <v>-21732.1</v>
      </c>
      <c r="O79" s="35">
        <v>0</v>
      </c>
      <c r="P79" s="35">
        <v>-6795.3834969339996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66</v>
      </c>
      <c r="D80" s="32" t="s">
        <v>51</v>
      </c>
      <c r="E80" s="32" t="s">
        <v>24</v>
      </c>
      <c r="F80" s="33">
        <v>44810</v>
      </c>
      <c r="G80" s="40">
        <v>-914</v>
      </c>
      <c r="H80" s="32" t="s">
        <v>23</v>
      </c>
      <c r="I80" s="32" t="s">
        <v>49</v>
      </c>
      <c r="J80" s="32">
        <v>13</v>
      </c>
      <c r="K80" s="34">
        <v>44810.34375</v>
      </c>
      <c r="L80" s="34">
        <v>44810.875</v>
      </c>
      <c r="M80" s="35">
        <v>1108.845810817</v>
      </c>
      <c r="N80" s="35">
        <v>-127803.899199993</v>
      </c>
      <c r="O80" s="35">
        <v>0</v>
      </c>
      <c r="P80" s="35">
        <v>-2088159.9292895</v>
      </c>
      <c r="Q80" s="35">
        <v>-88.297638513999999</v>
      </c>
      <c r="R80" s="35">
        <v>-39668.344369603001</v>
      </c>
      <c r="S80" s="35">
        <v>16139.906015044</v>
      </c>
      <c r="T80" s="35">
        <v>0</v>
      </c>
      <c r="U80" s="35">
        <v>0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66</v>
      </c>
      <c r="D81" s="32" t="s">
        <v>51</v>
      </c>
      <c r="E81" s="32" t="s">
        <v>24</v>
      </c>
      <c r="F81" s="33">
        <v>44810</v>
      </c>
      <c r="G81" s="41" t="s">
        <v>109</v>
      </c>
      <c r="H81" s="32" t="s">
        <v>23</v>
      </c>
      <c r="I81" s="32" t="s">
        <v>22</v>
      </c>
      <c r="J81" s="32">
        <v>5</v>
      </c>
      <c r="K81" s="34">
        <v>44810.625</v>
      </c>
      <c r="L81" s="34">
        <v>44810.833333333336</v>
      </c>
      <c r="M81" s="35">
        <v>171.034792522</v>
      </c>
      <c r="N81" s="35">
        <v>-150312.89539999599</v>
      </c>
      <c r="O81" s="35">
        <v>0</v>
      </c>
      <c r="P81" s="35">
        <v>-435260.06463269098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66</v>
      </c>
      <c r="D82" s="32" t="s">
        <v>51</v>
      </c>
      <c r="E82" s="32" t="s">
        <v>24</v>
      </c>
      <c r="F82" s="33">
        <v>44811</v>
      </c>
      <c r="G82" s="41" t="s">
        <v>110</v>
      </c>
      <c r="H82" s="32" t="s">
        <v>23</v>
      </c>
      <c r="I82" s="32" t="s">
        <v>49</v>
      </c>
      <c r="J82" s="32">
        <v>9</v>
      </c>
      <c r="K82" s="34">
        <v>44811.302083333336</v>
      </c>
      <c r="L82" s="34">
        <v>44811.666666666664</v>
      </c>
      <c r="M82" s="35">
        <v>231.600669431</v>
      </c>
      <c r="N82" s="35">
        <v>-133904.559600006</v>
      </c>
      <c r="O82" s="35">
        <v>0</v>
      </c>
      <c r="P82" s="35">
        <v>-26125.303768521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66</v>
      </c>
      <c r="D83" s="32" t="s">
        <v>51</v>
      </c>
      <c r="E83" s="32" t="s">
        <v>24</v>
      </c>
      <c r="F83" s="33">
        <v>44811</v>
      </c>
      <c r="G83" s="41">
        <v>0</v>
      </c>
      <c r="H83" s="32" t="s">
        <v>23</v>
      </c>
      <c r="I83" s="32" t="s">
        <v>22</v>
      </c>
      <c r="J83" s="32">
        <v>3</v>
      </c>
      <c r="K83" s="34">
        <v>44811.569444444445</v>
      </c>
      <c r="L83" s="34">
        <v>44811.6875</v>
      </c>
      <c r="M83" s="35">
        <v>-28.575286401</v>
      </c>
      <c r="N83" s="35">
        <v>0</v>
      </c>
      <c r="O83" s="35">
        <v>0</v>
      </c>
      <c r="P83" s="35">
        <v>1349.296825333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66</v>
      </c>
      <c r="D84" s="32" t="s">
        <v>51</v>
      </c>
      <c r="E84" s="32" t="s">
        <v>25</v>
      </c>
      <c r="F84" s="33">
        <v>44811</v>
      </c>
      <c r="G84" s="41" t="s">
        <v>83</v>
      </c>
      <c r="H84" s="32" t="s">
        <v>23</v>
      </c>
      <c r="I84" s="32" t="s">
        <v>49</v>
      </c>
      <c r="J84" s="32">
        <v>6</v>
      </c>
      <c r="K84" s="34">
        <v>44811.625</v>
      </c>
      <c r="L84" s="34">
        <v>44811.875</v>
      </c>
      <c r="M84" s="35">
        <v>-12.428376645</v>
      </c>
      <c r="N84" s="35">
        <v>0</v>
      </c>
      <c r="O84" s="35">
        <v>0</v>
      </c>
      <c r="P84" s="35">
        <v>1483.051125838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66</v>
      </c>
      <c r="D85" s="32" t="s">
        <v>51</v>
      </c>
      <c r="E85" s="32" t="s">
        <v>25</v>
      </c>
      <c r="F85" s="33">
        <v>44811</v>
      </c>
      <c r="G85" s="41">
        <v>44</v>
      </c>
      <c r="H85" s="32" t="s">
        <v>23</v>
      </c>
      <c r="I85" s="32" t="s">
        <v>22</v>
      </c>
      <c r="J85" s="32">
        <v>1</v>
      </c>
      <c r="K85" s="34">
        <v>44811.614583333336</v>
      </c>
      <c r="L85" s="34">
        <v>44811.625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66</v>
      </c>
      <c r="D86" s="32" t="s">
        <v>51</v>
      </c>
      <c r="E86" s="32" t="s">
        <v>25</v>
      </c>
      <c r="F86" s="33">
        <v>44824</v>
      </c>
      <c r="G86" s="41">
        <v>200</v>
      </c>
      <c r="H86" s="32" t="s">
        <v>23</v>
      </c>
      <c r="I86" s="32" t="s">
        <v>22</v>
      </c>
      <c r="J86" s="32">
        <v>1</v>
      </c>
      <c r="K86" s="34">
        <v>44824.09375</v>
      </c>
      <c r="L86" s="34">
        <v>44824.104166666664</v>
      </c>
      <c r="M86" s="35">
        <v>-11.796874825</v>
      </c>
      <c r="N86" s="35">
        <v>2097.2399999999998</v>
      </c>
      <c r="O86" s="35">
        <v>0</v>
      </c>
      <c r="P86" s="35">
        <v>893.38641409100001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66</v>
      </c>
      <c r="D87" s="32" t="s">
        <v>51</v>
      </c>
      <c r="E87" s="32" t="s">
        <v>53</v>
      </c>
      <c r="F87" s="33">
        <v>44809</v>
      </c>
      <c r="G87" s="41">
        <v>60</v>
      </c>
      <c r="H87" s="32" t="s">
        <v>23</v>
      </c>
      <c r="I87" s="32" t="s">
        <v>22</v>
      </c>
      <c r="J87" s="32">
        <v>4</v>
      </c>
      <c r="K87" s="34">
        <v>44809.746527777781</v>
      </c>
      <c r="L87" s="34">
        <v>44809.875</v>
      </c>
      <c r="M87" s="35">
        <v>28.311507193000001</v>
      </c>
      <c r="N87" s="35">
        <v>0</v>
      </c>
      <c r="O87" s="35">
        <v>0</v>
      </c>
      <c r="P87" s="35">
        <v>-46535.138596714001</v>
      </c>
      <c r="Q87" s="35">
        <v>23.8954168</v>
      </c>
      <c r="R87" s="35">
        <v>-37458.497748014001</v>
      </c>
      <c r="S87" s="35">
        <v>0</v>
      </c>
      <c r="T87" s="35">
        <v>0</v>
      </c>
      <c r="U87" s="35">
        <v>0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66</v>
      </c>
      <c r="D88" s="32" t="s">
        <v>51</v>
      </c>
      <c r="E88" s="32" t="s">
        <v>53</v>
      </c>
      <c r="F88" s="33">
        <v>44809</v>
      </c>
      <c r="G88" s="41" t="s">
        <v>111</v>
      </c>
      <c r="H88" s="32" t="s">
        <v>23</v>
      </c>
      <c r="I88" s="32" t="s">
        <v>22</v>
      </c>
      <c r="J88" s="32">
        <v>5</v>
      </c>
      <c r="K88" s="34">
        <v>44809.770833333336</v>
      </c>
      <c r="L88" s="34">
        <v>44809.972222222219</v>
      </c>
      <c r="M88" s="35">
        <v>-10.11020429</v>
      </c>
      <c r="N88" s="35">
        <v>0</v>
      </c>
      <c r="O88" s="35">
        <v>0</v>
      </c>
      <c r="P88" s="35">
        <v>-29069.235711769001</v>
      </c>
      <c r="Q88" s="35">
        <v>13.980302472</v>
      </c>
      <c r="R88" s="35">
        <v>-25979.390318180001</v>
      </c>
      <c r="S88" s="35">
        <v>0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66</v>
      </c>
      <c r="D89" s="32" t="s">
        <v>51</v>
      </c>
      <c r="E89" s="32" t="s">
        <v>53</v>
      </c>
      <c r="F89" s="33">
        <v>44810</v>
      </c>
      <c r="G89" s="41">
        <v>-60</v>
      </c>
      <c r="H89" s="32" t="s">
        <v>23</v>
      </c>
      <c r="I89" s="32" t="s">
        <v>49</v>
      </c>
      <c r="J89" s="32">
        <v>1</v>
      </c>
      <c r="K89" s="34">
        <v>44810.690972222219</v>
      </c>
      <c r="L89" s="34">
        <v>44810.708333333336</v>
      </c>
      <c r="M89" s="35">
        <v>-15.064999997999999</v>
      </c>
      <c r="N89" s="35">
        <v>0</v>
      </c>
      <c r="O89" s="35">
        <v>0</v>
      </c>
      <c r="P89" s="35">
        <v>1900.50354975</v>
      </c>
      <c r="Q89" s="35">
        <v>-14.064999997999999</v>
      </c>
      <c r="R89" s="35">
        <v>0</v>
      </c>
      <c r="S89" s="35">
        <v>617.87329975</v>
      </c>
      <c r="T89" s="35">
        <v>0</v>
      </c>
      <c r="U89" s="35">
        <v>0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66</v>
      </c>
      <c r="D90" s="32" t="s">
        <v>51</v>
      </c>
      <c r="E90" s="32" t="s">
        <v>53</v>
      </c>
      <c r="F90" s="33">
        <v>44810</v>
      </c>
      <c r="G90" s="41" t="s">
        <v>112</v>
      </c>
      <c r="H90" s="32" t="s">
        <v>23</v>
      </c>
      <c r="I90" s="32" t="s">
        <v>22</v>
      </c>
      <c r="J90" s="32">
        <v>8</v>
      </c>
      <c r="K90" s="34">
        <v>44810.583333333336</v>
      </c>
      <c r="L90" s="34">
        <v>44810.916666666664</v>
      </c>
      <c r="M90" s="35">
        <v>100.740748973</v>
      </c>
      <c r="N90" s="35">
        <v>91584.332500007993</v>
      </c>
      <c r="O90" s="35">
        <v>275.00000001000001</v>
      </c>
      <c r="P90" s="35">
        <v>-197312.174321503</v>
      </c>
      <c r="Q90" s="35">
        <v>40.185417454000003</v>
      </c>
      <c r="R90" s="35">
        <v>-86963.043315549003</v>
      </c>
      <c r="S90" s="35">
        <v>0</v>
      </c>
      <c r="T90" s="35">
        <v>0</v>
      </c>
      <c r="U90" s="35">
        <v>0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66</v>
      </c>
      <c r="D91" s="32" t="s">
        <v>51</v>
      </c>
      <c r="E91" s="32" t="s">
        <v>53</v>
      </c>
      <c r="F91" s="33">
        <v>44810</v>
      </c>
      <c r="G91" s="41" t="s">
        <v>113</v>
      </c>
      <c r="H91" s="32" t="s">
        <v>23</v>
      </c>
      <c r="I91" s="32" t="s">
        <v>22</v>
      </c>
      <c r="J91" s="32">
        <v>5</v>
      </c>
      <c r="K91" s="34">
        <v>44810.708333333336</v>
      </c>
      <c r="L91" s="34">
        <v>44810.913194444445</v>
      </c>
      <c r="M91" s="35">
        <v>-11.332969203999999</v>
      </c>
      <c r="N91" s="35">
        <v>0</v>
      </c>
      <c r="O91" s="35">
        <v>0</v>
      </c>
      <c r="P91" s="35">
        <v>7561.1277738789704</v>
      </c>
      <c r="Q91" s="35">
        <v>27.849383936999999</v>
      </c>
      <c r="R91" s="35">
        <v>-42353.916550501999</v>
      </c>
      <c r="S91" s="35">
        <v>0</v>
      </c>
      <c r="T91" s="35">
        <v>0</v>
      </c>
      <c r="U91" s="35">
        <v>0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66</v>
      </c>
      <c r="D92" s="32" t="s">
        <v>51</v>
      </c>
      <c r="E92" s="32" t="s">
        <v>53</v>
      </c>
      <c r="F92" s="33">
        <v>44811</v>
      </c>
      <c r="G92" s="41">
        <v>-110</v>
      </c>
      <c r="H92" s="32" t="s">
        <v>23</v>
      </c>
      <c r="I92" s="32" t="s">
        <v>49</v>
      </c>
      <c r="J92" s="32">
        <v>9</v>
      </c>
      <c r="K92" s="34">
        <v>44811.5</v>
      </c>
      <c r="L92" s="34">
        <v>44811.875</v>
      </c>
      <c r="M92" s="35">
        <v>-4.9670833600000002</v>
      </c>
      <c r="N92" s="35">
        <v>-42.060000023999997</v>
      </c>
      <c r="O92" s="35">
        <v>0</v>
      </c>
      <c r="P92" s="35">
        <v>-317.58556241700001</v>
      </c>
      <c r="Q92" s="35">
        <v>-17.540000017000001</v>
      </c>
      <c r="R92" s="35">
        <v>0</v>
      </c>
      <c r="S92" s="35">
        <v>1223.885307492</v>
      </c>
      <c r="T92" s="35">
        <v>0</v>
      </c>
      <c r="U92" s="35">
        <v>0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66</v>
      </c>
      <c r="D93" s="32" t="s">
        <v>51</v>
      </c>
      <c r="E93" s="32" t="s">
        <v>53</v>
      </c>
      <c r="F93" s="33">
        <v>44811</v>
      </c>
      <c r="G93" s="41" t="s">
        <v>114</v>
      </c>
      <c r="H93" s="32" t="s">
        <v>23</v>
      </c>
      <c r="I93" s="32" t="s">
        <v>22</v>
      </c>
      <c r="J93" s="32">
        <v>8</v>
      </c>
      <c r="K93" s="34">
        <v>44811.545138888891</v>
      </c>
      <c r="L93" s="34">
        <v>44811.875</v>
      </c>
      <c r="M93" s="35">
        <v>178.00489185199999</v>
      </c>
      <c r="N93" s="35">
        <v>5348.58</v>
      </c>
      <c r="O93" s="35">
        <v>1246.5</v>
      </c>
      <c r="P93" s="35">
        <v>-146795.45856341801</v>
      </c>
      <c r="Q93" s="35">
        <v>47.681339139999999</v>
      </c>
      <c r="R93" s="35">
        <v>-40150.147971573999</v>
      </c>
      <c r="S93" s="35">
        <v>140.88</v>
      </c>
      <c r="T93" s="35">
        <v>-155.71512119499999</v>
      </c>
      <c r="U93" s="35">
        <v>0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66</v>
      </c>
      <c r="D94" s="32" t="s">
        <v>51</v>
      </c>
      <c r="E94" s="32" t="s">
        <v>53</v>
      </c>
      <c r="F94" s="33">
        <v>44811</v>
      </c>
      <c r="G94" s="41" t="s">
        <v>115</v>
      </c>
      <c r="H94" s="32" t="s">
        <v>23</v>
      </c>
      <c r="I94" s="32" t="s">
        <v>22</v>
      </c>
      <c r="J94" s="32">
        <v>5</v>
      </c>
      <c r="K94" s="34">
        <v>44811.760416666664</v>
      </c>
      <c r="L94" s="34">
        <v>44811.961805555555</v>
      </c>
      <c r="M94" s="35">
        <v>-9.7969339479999995</v>
      </c>
      <c r="N94" s="35">
        <v>0</v>
      </c>
      <c r="O94" s="35">
        <v>0</v>
      </c>
      <c r="P94" s="35">
        <v>-28493.101168928999</v>
      </c>
      <c r="Q94" s="35">
        <v>39.277947103999999</v>
      </c>
      <c r="R94" s="35">
        <v>-39940.649268225003</v>
      </c>
      <c r="S94" s="35">
        <v>0</v>
      </c>
      <c r="T94" s="35">
        <v>0</v>
      </c>
      <c r="U94" s="35">
        <v>0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66</v>
      </c>
      <c r="D95" s="32" t="s">
        <v>19</v>
      </c>
      <c r="E95" s="32" t="s">
        <v>59</v>
      </c>
      <c r="F95" s="33">
        <v>44809</v>
      </c>
      <c r="G95" s="41">
        <v>741</v>
      </c>
      <c r="H95" s="32" t="s">
        <v>23</v>
      </c>
      <c r="I95" s="32" t="s">
        <v>49</v>
      </c>
      <c r="J95" s="32">
        <v>4</v>
      </c>
      <c r="K95" s="34">
        <v>44809.708333333336</v>
      </c>
      <c r="L95" s="34">
        <v>44809.875</v>
      </c>
      <c r="M95" s="35">
        <v>0</v>
      </c>
      <c r="N95" s="35">
        <v>-449385.68849999999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66</v>
      </c>
      <c r="D96" s="32" t="s">
        <v>19</v>
      </c>
      <c r="E96" s="32" t="s">
        <v>59</v>
      </c>
      <c r="F96" s="33">
        <v>44809</v>
      </c>
      <c r="G96" s="41" t="s">
        <v>102</v>
      </c>
      <c r="H96" s="32" t="s">
        <v>23</v>
      </c>
      <c r="I96" s="32" t="s">
        <v>22</v>
      </c>
      <c r="J96" s="32">
        <v>6</v>
      </c>
      <c r="K96" s="34">
        <v>44809.625</v>
      </c>
      <c r="L96" s="34">
        <v>44809.875</v>
      </c>
      <c r="M96" s="35">
        <v>-71.830873905000004</v>
      </c>
      <c r="N96" s="35">
        <v>-77978.141200005004</v>
      </c>
      <c r="O96" s="35">
        <v>0</v>
      </c>
      <c r="P96" s="35">
        <v>10629.812941972001</v>
      </c>
      <c r="Q96" s="35">
        <v>21.343749756000001</v>
      </c>
      <c r="R96" s="35">
        <v>-2107.7409382249998</v>
      </c>
      <c r="S96" s="35">
        <v>0</v>
      </c>
      <c r="T96" s="35">
        <v>-1443.5732895369999</v>
      </c>
      <c r="U96" s="35">
        <v>0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66</v>
      </c>
      <c r="D97" s="32" t="s">
        <v>19</v>
      </c>
      <c r="E97" s="32" t="s">
        <v>59</v>
      </c>
      <c r="F97" s="33">
        <v>44810</v>
      </c>
      <c r="G97" s="41" t="s">
        <v>116</v>
      </c>
      <c r="H97" s="32" t="s">
        <v>23</v>
      </c>
      <c r="I97" s="32" t="s">
        <v>49</v>
      </c>
      <c r="J97" s="32">
        <v>6</v>
      </c>
      <c r="K97" s="34">
        <v>44810.625</v>
      </c>
      <c r="L97" s="34">
        <v>44810.875</v>
      </c>
      <c r="M97" s="35">
        <v>8.4683324240000104</v>
      </c>
      <c r="N97" s="35">
        <v>-641300.96939999994</v>
      </c>
      <c r="O97" s="35">
        <v>0</v>
      </c>
      <c r="P97" s="35">
        <v>3154.3067125080001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66</v>
      </c>
      <c r="D98" s="32" t="s">
        <v>19</v>
      </c>
      <c r="E98" s="32" t="s">
        <v>59</v>
      </c>
      <c r="F98" s="33">
        <v>44810</v>
      </c>
      <c r="G98" s="41" t="s">
        <v>102</v>
      </c>
      <c r="H98" s="32" t="s">
        <v>23</v>
      </c>
      <c r="I98" s="32" t="s">
        <v>22</v>
      </c>
      <c r="J98" s="32">
        <v>7</v>
      </c>
      <c r="K98" s="34">
        <v>44810.583333333336</v>
      </c>
      <c r="L98" s="34">
        <v>44810.875</v>
      </c>
      <c r="M98" s="35">
        <v>-16.567082149000001</v>
      </c>
      <c r="N98" s="35">
        <v>-565198.68980000401</v>
      </c>
      <c r="O98" s="35">
        <v>0</v>
      </c>
      <c r="P98" s="35">
        <v>46859.474215028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66</v>
      </c>
      <c r="D99" s="32" t="s">
        <v>19</v>
      </c>
      <c r="E99" s="32" t="s">
        <v>59</v>
      </c>
      <c r="F99" s="33">
        <v>44811</v>
      </c>
      <c r="G99" s="41" t="s">
        <v>116</v>
      </c>
      <c r="H99" s="32" t="s">
        <v>23</v>
      </c>
      <c r="I99" s="32" t="s">
        <v>49</v>
      </c>
      <c r="J99" s="32">
        <v>5</v>
      </c>
      <c r="K99" s="34">
        <v>44811.666666666664</v>
      </c>
      <c r="L99" s="34">
        <v>44811.875</v>
      </c>
      <c r="M99" s="35">
        <v>2.0333333169999999</v>
      </c>
      <c r="N99" s="35">
        <v>-510923.24070000002</v>
      </c>
      <c r="O99" s="35">
        <v>0</v>
      </c>
      <c r="P99" s="35">
        <v>-270.76609382499998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66</v>
      </c>
      <c r="D100" s="32" t="s">
        <v>19</v>
      </c>
      <c r="E100" s="32" t="s">
        <v>59</v>
      </c>
      <c r="F100" s="33">
        <v>44811</v>
      </c>
      <c r="G100" s="41" t="s">
        <v>117</v>
      </c>
      <c r="H100" s="32" t="s">
        <v>23</v>
      </c>
      <c r="I100" s="32" t="s">
        <v>22</v>
      </c>
      <c r="J100" s="32">
        <v>7</v>
      </c>
      <c r="K100" s="34">
        <v>44811.583333333336</v>
      </c>
      <c r="L100" s="34">
        <v>44811.875</v>
      </c>
      <c r="M100" s="35">
        <v>89.681467158999993</v>
      </c>
      <c r="N100" s="35">
        <v>-566221.74719999998</v>
      </c>
      <c r="O100" s="35">
        <v>0</v>
      </c>
      <c r="P100" s="35">
        <v>-12117.6291731</v>
      </c>
      <c r="Q100" s="35">
        <v>0</v>
      </c>
      <c r="R100" s="35">
        <v>0</v>
      </c>
      <c r="S100" s="35">
        <v>0</v>
      </c>
      <c r="T100" s="35">
        <v>-3589.6912036049998</v>
      </c>
      <c r="U100" s="35">
        <v>0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66</v>
      </c>
      <c r="D101" s="32" t="s">
        <v>19</v>
      </c>
      <c r="E101" s="32" t="s">
        <v>59</v>
      </c>
      <c r="F101" s="33">
        <v>44812</v>
      </c>
      <c r="G101" s="41" t="s">
        <v>102</v>
      </c>
      <c r="H101" s="32" t="s">
        <v>23</v>
      </c>
      <c r="I101" s="32" t="s">
        <v>22</v>
      </c>
      <c r="J101" s="32">
        <v>6</v>
      </c>
      <c r="K101" s="34">
        <v>44812.625</v>
      </c>
      <c r="L101" s="34">
        <v>44812.875</v>
      </c>
      <c r="M101" s="35">
        <v>38.81240158</v>
      </c>
      <c r="N101" s="35">
        <v>0</v>
      </c>
      <c r="O101" s="35">
        <v>0</v>
      </c>
      <c r="P101" s="35">
        <v>3206.7637058719902</v>
      </c>
      <c r="Q101" s="35">
        <v>50.3583359</v>
      </c>
      <c r="R101" s="35">
        <v>-6726.8612056510001</v>
      </c>
      <c r="S101" s="35">
        <v>0</v>
      </c>
      <c r="T101" s="35">
        <v>-976.51396197500003</v>
      </c>
      <c r="U101" s="35">
        <v>0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66</v>
      </c>
      <c r="D102" s="32" t="s">
        <v>19</v>
      </c>
      <c r="E102" s="32" t="s">
        <v>20</v>
      </c>
      <c r="F102" s="33">
        <v>44806</v>
      </c>
      <c r="G102" s="41" t="s">
        <v>118</v>
      </c>
      <c r="H102" s="32" t="s">
        <v>23</v>
      </c>
      <c r="I102" s="32" t="s">
        <v>22</v>
      </c>
      <c r="J102" s="32">
        <v>6</v>
      </c>
      <c r="K102" s="34">
        <v>44806.625</v>
      </c>
      <c r="L102" s="34">
        <v>44806.875</v>
      </c>
      <c r="M102" s="35">
        <v>276.81012815600002</v>
      </c>
      <c r="N102" s="35">
        <v>61283.34</v>
      </c>
      <c r="O102" s="35">
        <v>1052.7449999759999</v>
      </c>
      <c r="P102" s="35">
        <v>-32243.437885435</v>
      </c>
      <c r="Q102" s="35">
        <v>218.21364184000001</v>
      </c>
      <c r="R102" s="35">
        <v>-25923.221221044001</v>
      </c>
      <c r="S102" s="35">
        <v>0</v>
      </c>
      <c r="T102" s="35">
        <v>-9913.0830026750009</v>
      </c>
      <c r="U102" s="35">
        <v>0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66</v>
      </c>
      <c r="D103" s="32" t="s">
        <v>19</v>
      </c>
      <c r="E103" s="32" t="s">
        <v>20</v>
      </c>
      <c r="F103" s="33">
        <v>44807</v>
      </c>
      <c r="G103" s="41" t="s">
        <v>118</v>
      </c>
      <c r="H103" s="32" t="s">
        <v>21</v>
      </c>
      <c r="I103" s="32" t="s">
        <v>22</v>
      </c>
      <c r="J103" s="32">
        <v>6</v>
      </c>
      <c r="K103" s="34">
        <v>44807.625</v>
      </c>
      <c r="L103" s="34">
        <v>44807.875</v>
      </c>
      <c r="M103" s="35">
        <v>304.87136245200099</v>
      </c>
      <c r="N103" s="35">
        <v>0</v>
      </c>
      <c r="O103" s="35">
        <v>0</v>
      </c>
      <c r="P103" s="35">
        <v>-38742.060688564998</v>
      </c>
      <c r="Q103" s="35">
        <v>122.221872318</v>
      </c>
      <c r="R103" s="35">
        <v>-12619.742680941001</v>
      </c>
      <c r="S103" s="35">
        <v>0</v>
      </c>
      <c r="T103" s="35">
        <v>-4999.4245571009997</v>
      </c>
      <c r="U103" s="35">
        <v>0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66</v>
      </c>
      <c r="D104" s="32" t="s">
        <v>19</v>
      </c>
      <c r="E104" s="32" t="s">
        <v>20</v>
      </c>
      <c r="F104" s="33">
        <v>44808</v>
      </c>
      <c r="G104" s="41" t="s">
        <v>118</v>
      </c>
      <c r="H104" s="32" t="s">
        <v>21</v>
      </c>
      <c r="I104" s="32" t="s">
        <v>22</v>
      </c>
      <c r="J104" s="32">
        <v>6</v>
      </c>
      <c r="K104" s="34">
        <v>44808.625</v>
      </c>
      <c r="L104" s="34">
        <v>44808.875</v>
      </c>
      <c r="M104" s="35">
        <v>2135.009991375</v>
      </c>
      <c r="N104" s="35">
        <v>524862.89009999903</v>
      </c>
      <c r="O104" s="35">
        <v>0</v>
      </c>
      <c r="P104" s="35">
        <v>-245951.21293684799</v>
      </c>
      <c r="Q104" s="35">
        <v>151.19649892999999</v>
      </c>
      <c r="R104" s="35">
        <v>-15799.562992814001</v>
      </c>
      <c r="S104" s="35">
        <v>0</v>
      </c>
      <c r="T104" s="35">
        <v>-18727.429580641001</v>
      </c>
      <c r="U104" s="35">
        <v>0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66</v>
      </c>
      <c r="D105" s="32" t="s">
        <v>19</v>
      </c>
      <c r="E105" s="32" t="s">
        <v>20</v>
      </c>
      <c r="F105" s="33">
        <v>44809</v>
      </c>
      <c r="G105" s="41" t="s">
        <v>118</v>
      </c>
      <c r="H105" s="32" t="s">
        <v>23</v>
      </c>
      <c r="I105" s="32" t="s">
        <v>22</v>
      </c>
      <c r="J105" s="32">
        <v>6</v>
      </c>
      <c r="K105" s="34">
        <v>44809.625</v>
      </c>
      <c r="L105" s="34">
        <v>44809.875</v>
      </c>
      <c r="M105" s="35">
        <v>636.88891913299801</v>
      </c>
      <c r="N105" s="35">
        <v>590338.14339998097</v>
      </c>
      <c r="O105" s="35">
        <v>0</v>
      </c>
      <c r="P105" s="35">
        <v>-327224.24155211402</v>
      </c>
      <c r="Q105" s="35">
        <v>414.19569415199902</v>
      </c>
      <c r="R105" s="35">
        <v>-42598.278994205</v>
      </c>
      <c r="S105" s="35">
        <v>0</v>
      </c>
      <c r="T105" s="35">
        <v>-4625.018249574</v>
      </c>
      <c r="U105" s="35">
        <v>0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66</v>
      </c>
      <c r="D106" s="32" t="s">
        <v>19</v>
      </c>
      <c r="E106" s="32" t="s">
        <v>20</v>
      </c>
      <c r="F106" s="33">
        <v>44810</v>
      </c>
      <c r="G106" s="41" t="s">
        <v>119</v>
      </c>
      <c r="H106" s="32" t="s">
        <v>23</v>
      </c>
      <c r="I106" s="32" t="s">
        <v>22</v>
      </c>
      <c r="J106" s="32">
        <v>6</v>
      </c>
      <c r="K106" s="34">
        <v>44810.625</v>
      </c>
      <c r="L106" s="34">
        <v>44810.875</v>
      </c>
      <c r="M106" s="35">
        <v>1857.9208546140001</v>
      </c>
      <c r="N106" s="35">
        <v>36593.589599999999</v>
      </c>
      <c r="O106" s="35">
        <v>20531.801739096001</v>
      </c>
      <c r="P106" s="35">
        <v>-3247412.4701589802</v>
      </c>
      <c r="Q106" s="35">
        <v>37.920625639000001</v>
      </c>
      <c r="R106" s="35">
        <v>-66314.518690711004</v>
      </c>
      <c r="S106" s="35">
        <v>0</v>
      </c>
      <c r="T106" s="35">
        <v>0</v>
      </c>
      <c r="U106" s="35">
        <v>0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66</v>
      </c>
      <c r="D107" s="32" t="s">
        <v>19</v>
      </c>
      <c r="E107" s="32" t="s">
        <v>20</v>
      </c>
      <c r="F107" s="33">
        <v>44811</v>
      </c>
      <c r="G107" s="41">
        <v>33</v>
      </c>
      <c r="H107" s="32" t="s">
        <v>23</v>
      </c>
      <c r="I107" s="32" t="s">
        <v>49</v>
      </c>
      <c r="J107" s="32">
        <v>6</v>
      </c>
      <c r="K107" s="34">
        <v>44811.65625</v>
      </c>
      <c r="L107" s="34">
        <v>44811.875</v>
      </c>
      <c r="M107" s="35">
        <v>-25.033379904</v>
      </c>
      <c r="N107" s="35">
        <v>0</v>
      </c>
      <c r="O107" s="35">
        <v>0</v>
      </c>
      <c r="P107" s="35">
        <v>3459.5582703129999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66</v>
      </c>
      <c r="D108" s="32" t="s">
        <v>19</v>
      </c>
      <c r="E108" s="32" t="s">
        <v>20</v>
      </c>
      <c r="F108" s="33">
        <v>44811</v>
      </c>
      <c r="G108" s="41" t="s">
        <v>120</v>
      </c>
      <c r="H108" s="32" t="s">
        <v>21</v>
      </c>
      <c r="I108" s="32" t="s">
        <v>22</v>
      </c>
      <c r="J108" s="32">
        <v>7</v>
      </c>
      <c r="K108" s="34">
        <v>44811.590277777781</v>
      </c>
      <c r="L108" s="34">
        <v>44811.875</v>
      </c>
      <c r="M108" s="35">
        <v>3142.5789960030102</v>
      </c>
      <c r="N108" s="35">
        <v>208239.9081</v>
      </c>
      <c r="O108" s="35">
        <v>0</v>
      </c>
      <c r="P108" s="35">
        <v>-1033720.6705789299</v>
      </c>
      <c r="Q108" s="35">
        <v>51.020250021000003</v>
      </c>
      <c r="R108" s="35">
        <v>-6405.0376780019997</v>
      </c>
      <c r="S108" s="35">
        <v>0</v>
      </c>
      <c r="T108" s="35">
        <v>-18.037307444</v>
      </c>
      <c r="U108" s="35">
        <v>0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66</v>
      </c>
      <c r="D109" s="32" t="s">
        <v>19</v>
      </c>
      <c r="E109" s="32" t="s">
        <v>20</v>
      </c>
      <c r="F109" s="33">
        <v>44812</v>
      </c>
      <c r="G109" s="41">
        <v>-10</v>
      </c>
      <c r="H109" s="32" t="s">
        <v>23</v>
      </c>
      <c r="I109" s="32" t="s">
        <v>49</v>
      </c>
      <c r="J109" s="32">
        <v>1</v>
      </c>
      <c r="K109" s="34">
        <v>44812.520833333336</v>
      </c>
      <c r="L109" s="34">
        <v>44812.541666666664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66</v>
      </c>
      <c r="D110" s="32" t="s">
        <v>19</v>
      </c>
      <c r="E110" s="32" t="s">
        <v>20</v>
      </c>
      <c r="F110" s="33">
        <v>44812</v>
      </c>
      <c r="G110" s="41">
        <v>480</v>
      </c>
      <c r="H110" s="32" t="s">
        <v>23</v>
      </c>
      <c r="I110" s="32" t="s">
        <v>22</v>
      </c>
      <c r="J110" s="32">
        <v>6</v>
      </c>
      <c r="K110" s="34">
        <v>44812.625</v>
      </c>
      <c r="L110" s="34">
        <v>44812.875</v>
      </c>
      <c r="M110" s="35">
        <v>0</v>
      </c>
      <c r="N110" s="35">
        <v>56725.199999999903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66</v>
      </c>
      <c r="D111" s="32" t="s">
        <v>19</v>
      </c>
      <c r="E111" s="32" t="s">
        <v>20</v>
      </c>
      <c r="F111" s="33">
        <v>44813</v>
      </c>
      <c r="G111" s="41">
        <v>20</v>
      </c>
      <c r="H111" s="32" t="s">
        <v>23</v>
      </c>
      <c r="I111" s="32" t="s">
        <v>49</v>
      </c>
      <c r="J111" s="32">
        <v>6</v>
      </c>
      <c r="K111" s="34">
        <v>44813.625</v>
      </c>
      <c r="L111" s="34">
        <v>44813.864583333336</v>
      </c>
      <c r="M111" s="35">
        <v>-4.9999998000000003</v>
      </c>
      <c r="N111" s="35">
        <v>0</v>
      </c>
      <c r="O111" s="35">
        <v>0</v>
      </c>
      <c r="P111" s="35">
        <v>516.63272933400003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66</v>
      </c>
      <c r="D112" s="32" t="s">
        <v>19</v>
      </c>
      <c r="E112" s="32" t="s">
        <v>20</v>
      </c>
      <c r="F112" s="33">
        <v>44813</v>
      </c>
      <c r="G112" s="41">
        <v>20</v>
      </c>
      <c r="H112" s="32" t="s">
        <v>23</v>
      </c>
      <c r="I112" s="32" t="s">
        <v>22</v>
      </c>
      <c r="J112" s="32">
        <v>3</v>
      </c>
      <c r="K112" s="34">
        <v>44813.565972222219</v>
      </c>
      <c r="L112" s="34">
        <v>44813.666666666664</v>
      </c>
      <c r="M112" s="35">
        <v>-29.274261804999998</v>
      </c>
      <c r="N112" s="35">
        <v>14416.403333329999</v>
      </c>
      <c r="O112" s="35">
        <v>0</v>
      </c>
      <c r="P112" s="35">
        <v>3555.0750907930001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66</v>
      </c>
      <c r="D113" s="32" t="s">
        <v>19</v>
      </c>
      <c r="E113" s="32" t="s">
        <v>53</v>
      </c>
      <c r="F113" s="33">
        <v>44805</v>
      </c>
      <c r="G113" s="41">
        <v>-100</v>
      </c>
      <c r="H113" s="32" t="s">
        <v>23</v>
      </c>
      <c r="I113" s="32" t="s">
        <v>49</v>
      </c>
      <c r="J113" s="32">
        <v>1</v>
      </c>
      <c r="K113" s="34">
        <v>44805.722222222219</v>
      </c>
      <c r="L113" s="34">
        <v>44805.75</v>
      </c>
      <c r="M113" s="35">
        <v>-129.4230163</v>
      </c>
      <c r="N113" s="35">
        <v>0</v>
      </c>
      <c r="O113" s="35">
        <v>0</v>
      </c>
      <c r="P113" s="35">
        <v>-9975.5246226029994</v>
      </c>
      <c r="Q113" s="35">
        <v>-129.4230163</v>
      </c>
      <c r="R113" s="35">
        <v>0</v>
      </c>
      <c r="S113" s="35">
        <v>-9975.5246226029994</v>
      </c>
      <c r="T113" s="35">
        <v>0</v>
      </c>
      <c r="U113" s="35">
        <v>0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66</v>
      </c>
      <c r="D114" s="32" t="s">
        <v>19</v>
      </c>
      <c r="E114" s="32" t="s">
        <v>53</v>
      </c>
      <c r="F114" s="33">
        <v>44806</v>
      </c>
      <c r="G114" s="41">
        <v>250</v>
      </c>
      <c r="H114" s="32" t="s">
        <v>23</v>
      </c>
      <c r="I114" s="32" t="s">
        <v>22</v>
      </c>
      <c r="J114" s="32">
        <v>6</v>
      </c>
      <c r="K114" s="34">
        <v>44806.625</v>
      </c>
      <c r="L114" s="34">
        <v>44806.875</v>
      </c>
      <c r="M114" s="35">
        <v>398.116323894</v>
      </c>
      <c r="N114" s="35">
        <v>0</v>
      </c>
      <c r="O114" s="35">
        <v>0</v>
      </c>
      <c r="P114" s="35">
        <v>-52728.179882675999</v>
      </c>
      <c r="Q114" s="35">
        <v>397.84461943700001</v>
      </c>
      <c r="R114" s="35">
        <v>-52675.349987635003</v>
      </c>
      <c r="S114" s="35">
        <v>0</v>
      </c>
      <c r="T114" s="35">
        <v>0</v>
      </c>
      <c r="U114" s="35">
        <v>0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66</v>
      </c>
      <c r="D115" s="32" t="s">
        <v>19</v>
      </c>
      <c r="E115" s="32" t="s">
        <v>53</v>
      </c>
      <c r="F115" s="33">
        <v>44807</v>
      </c>
      <c r="G115" s="41">
        <v>250</v>
      </c>
      <c r="H115" s="32" t="s">
        <v>23</v>
      </c>
      <c r="I115" s="32" t="s">
        <v>22</v>
      </c>
      <c r="J115" s="32">
        <v>5</v>
      </c>
      <c r="K115" s="34">
        <v>44807.625</v>
      </c>
      <c r="L115" s="34">
        <v>44807.8125</v>
      </c>
      <c r="M115" s="35">
        <v>329.21241028899999</v>
      </c>
      <c r="N115" s="35">
        <v>0</v>
      </c>
      <c r="O115" s="35">
        <v>0</v>
      </c>
      <c r="P115" s="35">
        <v>-42431.007830019</v>
      </c>
      <c r="Q115" s="35">
        <v>311.29689984999999</v>
      </c>
      <c r="R115" s="35">
        <v>-40012.924064042003</v>
      </c>
      <c r="S115" s="35">
        <v>0</v>
      </c>
      <c r="T115" s="35">
        <v>0</v>
      </c>
      <c r="U115" s="35">
        <v>0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66</v>
      </c>
      <c r="D116" s="32" t="s">
        <v>19</v>
      </c>
      <c r="E116" s="32" t="s">
        <v>53</v>
      </c>
      <c r="F116" s="33">
        <v>44808</v>
      </c>
      <c r="G116" s="41">
        <v>250</v>
      </c>
      <c r="H116" s="32" t="s">
        <v>23</v>
      </c>
      <c r="I116" s="32" t="s">
        <v>22</v>
      </c>
      <c r="J116" s="32">
        <v>5</v>
      </c>
      <c r="K116" s="34">
        <v>44808.625</v>
      </c>
      <c r="L116" s="34">
        <v>44808.802083333336</v>
      </c>
      <c r="M116" s="35">
        <v>275.42104894599998</v>
      </c>
      <c r="N116" s="35">
        <v>0</v>
      </c>
      <c r="O116" s="35">
        <v>0</v>
      </c>
      <c r="P116" s="35">
        <v>-32593.361836926</v>
      </c>
      <c r="Q116" s="35">
        <v>259.60000079999998</v>
      </c>
      <c r="R116" s="35">
        <v>-30721.089039835999</v>
      </c>
      <c r="S116" s="35">
        <v>0</v>
      </c>
      <c r="T116" s="35">
        <v>0</v>
      </c>
      <c r="U116" s="35">
        <v>0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66</v>
      </c>
      <c r="D117" s="32" t="s">
        <v>19</v>
      </c>
      <c r="E117" s="32" t="s">
        <v>53</v>
      </c>
      <c r="F117" s="33">
        <v>44809</v>
      </c>
      <c r="G117" s="41">
        <v>250</v>
      </c>
      <c r="H117" s="32" t="s">
        <v>23</v>
      </c>
      <c r="I117" s="32" t="s">
        <v>22</v>
      </c>
      <c r="J117" s="32">
        <v>6</v>
      </c>
      <c r="K117" s="34">
        <v>44809.625</v>
      </c>
      <c r="L117" s="34">
        <v>44809.875</v>
      </c>
      <c r="M117" s="35">
        <v>277.30131383999998</v>
      </c>
      <c r="N117" s="35">
        <v>0</v>
      </c>
      <c r="O117" s="35">
        <v>0</v>
      </c>
      <c r="P117" s="35">
        <v>-339719.643376455</v>
      </c>
      <c r="Q117" s="35">
        <v>273.310002</v>
      </c>
      <c r="R117" s="35">
        <v>-336682.77527569199</v>
      </c>
      <c r="S117" s="35">
        <v>0</v>
      </c>
      <c r="T117" s="35">
        <v>0</v>
      </c>
      <c r="U117" s="35">
        <v>0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66</v>
      </c>
      <c r="D118" s="32" t="s">
        <v>19</v>
      </c>
      <c r="E118" s="32" t="s">
        <v>53</v>
      </c>
      <c r="F118" s="33">
        <v>44809</v>
      </c>
      <c r="G118" s="41" t="s">
        <v>121</v>
      </c>
      <c r="H118" s="32" t="s">
        <v>23</v>
      </c>
      <c r="I118" s="32" t="s">
        <v>22</v>
      </c>
      <c r="J118" s="32">
        <v>5</v>
      </c>
      <c r="K118" s="34">
        <v>44809.770833333336</v>
      </c>
      <c r="L118" s="34">
        <v>44809.972222222219</v>
      </c>
      <c r="M118" s="35">
        <v>120.376773653</v>
      </c>
      <c r="N118" s="35">
        <v>0</v>
      </c>
      <c r="O118" s="35">
        <v>0</v>
      </c>
      <c r="P118" s="35">
        <v>-454934.05045280099</v>
      </c>
      <c r="Q118" s="35">
        <v>347.05677136200001</v>
      </c>
      <c r="R118" s="35">
        <v>-644666.05037923902</v>
      </c>
      <c r="S118" s="35">
        <v>0</v>
      </c>
      <c r="T118" s="35">
        <v>-12443.179243242001</v>
      </c>
      <c r="U118" s="35">
        <v>0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66</v>
      </c>
      <c r="D119" s="32" t="s">
        <v>19</v>
      </c>
      <c r="E119" s="32" t="s">
        <v>53</v>
      </c>
      <c r="F119" s="33">
        <v>44810</v>
      </c>
      <c r="G119" s="41">
        <v>-10</v>
      </c>
      <c r="H119" s="32" t="s">
        <v>23</v>
      </c>
      <c r="I119" s="32" t="s">
        <v>49</v>
      </c>
      <c r="J119" s="32">
        <v>2</v>
      </c>
      <c r="K119" s="34">
        <v>44810.694444444445</v>
      </c>
      <c r="L119" s="34">
        <v>44810.739583333336</v>
      </c>
      <c r="M119" s="35">
        <v>-107.742425508</v>
      </c>
      <c r="N119" s="35">
        <v>0</v>
      </c>
      <c r="O119" s="35">
        <v>0</v>
      </c>
      <c r="P119" s="35">
        <v>-25625.567567192</v>
      </c>
      <c r="Q119" s="35">
        <v>-139.69822783999999</v>
      </c>
      <c r="R119" s="35">
        <v>0</v>
      </c>
      <c r="S119" s="35">
        <v>32186.02727839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66</v>
      </c>
      <c r="D120" s="32" t="s">
        <v>19</v>
      </c>
      <c r="E120" s="32" t="s">
        <v>53</v>
      </c>
      <c r="F120" s="33">
        <v>44810</v>
      </c>
      <c r="G120" s="41">
        <v>250</v>
      </c>
      <c r="H120" s="32" t="s">
        <v>23</v>
      </c>
      <c r="I120" s="32" t="s">
        <v>22</v>
      </c>
      <c r="J120" s="32">
        <v>6</v>
      </c>
      <c r="K120" s="34">
        <v>44810.625</v>
      </c>
      <c r="L120" s="34">
        <v>44810.875</v>
      </c>
      <c r="M120" s="35">
        <v>284.96801617599999</v>
      </c>
      <c r="N120" s="35">
        <v>0</v>
      </c>
      <c r="O120" s="35">
        <v>0</v>
      </c>
      <c r="P120" s="35">
        <v>-514476.80226188299</v>
      </c>
      <c r="Q120" s="35">
        <v>281.37000360000002</v>
      </c>
      <c r="R120" s="35">
        <v>-507193.82289334002</v>
      </c>
      <c r="S120" s="35">
        <v>0</v>
      </c>
      <c r="T120" s="35">
        <v>0</v>
      </c>
      <c r="U120" s="35">
        <v>0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66</v>
      </c>
      <c r="D121" s="32" t="s">
        <v>19</v>
      </c>
      <c r="E121" s="32" t="s">
        <v>53</v>
      </c>
      <c r="F121" s="33">
        <v>44810</v>
      </c>
      <c r="G121" s="41" t="s">
        <v>122</v>
      </c>
      <c r="H121" s="32" t="s">
        <v>23</v>
      </c>
      <c r="I121" s="32" t="s">
        <v>22</v>
      </c>
      <c r="J121" s="32">
        <v>5</v>
      </c>
      <c r="K121" s="34">
        <v>44810.708333333336</v>
      </c>
      <c r="L121" s="34">
        <v>44810.913194444445</v>
      </c>
      <c r="M121" s="35">
        <v>480.15264064799999</v>
      </c>
      <c r="N121" s="35">
        <v>0</v>
      </c>
      <c r="O121" s="35">
        <v>0</v>
      </c>
      <c r="P121" s="35">
        <v>-882384.92084332497</v>
      </c>
      <c r="Q121" s="35">
        <v>806.46858214399901</v>
      </c>
      <c r="R121" s="35">
        <v>-1327318.2618858099</v>
      </c>
      <c r="S121" s="35">
        <v>0</v>
      </c>
      <c r="T121" s="35">
        <v>-189265.70874810399</v>
      </c>
      <c r="U121" s="35">
        <v>0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66</v>
      </c>
      <c r="D122" s="32" t="s">
        <v>19</v>
      </c>
      <c r="E122" s="32" t="s">
        <v>53</v>
      </c>
      <c r="F122" s="33">
        <v>44811</v>
      </c>
      <c r="G122" s="41">
        <v>-50</v>
      </c>
      <c r="H122" s="32" t="s">
        <v>23</v>
      </c>
      <c r="I122" s="32" t="s">
        <v>49</v>
      </c>
      <c r="J122" s="32">
        <v>5</v>
      </c>
      <c r="K122" s="34">
        <v>44811.510416666664</v>
      </c>
      <c r="L122" s="34">
        <v>44811.6875</v>
      </c>
      <c r="M122" s="35">
        <v>-13.244328384999999</v>
      </c>
      <c r="N122" s="35">
        <v>0</v>
      </c>
      <c r="O122" s="35">
        <v>0</v>
      </c>
      <c r="P122" s="35">
        <v>-2829.7822690080002</v>
      </c>
      <c r="Q122" s="35">
        <v>-31.322499000000001</v>
      </c>
      <c r="R122" s="35">
        <v>0</v>
      </c>
      <c r="S122" s="35">
        <v>11.27609964</v>
      </c>
      <c r="T122" s="35">
        <v>0</v>
      </c>
      <c r="U122" s="35">
        <v>0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66</v>
      </c>
      <c r="D123" s="32" t="s">
        <v>19</v>
      </c>
      <c r="E123" s="32" t="s">
        <v>53</v>
      </c>
      <c r="F123" s="33">
        <v>44811</v>
      </c>
      <c r="G123" s="41" t="s">
        <v>123</v>
      </c>
      <c r="H123" s="32" t="s">
        <v>23</v>
      </c>
      <c r="I123" s="32" t="s">
        <v>22</v>
      </c>
      <c r="J123" s="32">
        <v>8</v>
      </c>
      <c r="K123" s="34">
        <v>44811.572916666664</v>
      </c>
      <c r="L123" s="34">
        <v>44811.875</v>
      </c>
      <c r="M123" s="35">
        <v>330.94579992500002</v>
      </c>
      <c r="N123" s="35">
        <v>0</v>
      </c>
      <c r="O123" s="35">
        <v>0</v>
      </c>
      <c r="P123" s="35">
        <v>-212534.29462663201</v>
      </c>
      <c r="Q123" s="35">
        <v>310.38884866000001</v>
      </c>
      <c r="R123" s="35">
        <v>-208913.199077442</v>
      </c>
      <c r="S123" s="35">
        <v>0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66</v>
      </c>
      <c r="D124" s="32" t="s">
        <v>19</v>
      </c>
      <c r="E124" s="32" t="s">
        <v>53</v>
      </c>
      <c r="F124" s="33">
        <v>44811</v>
      </c>
      <c r="G124" s="41" t="s">
        <v>124</v>
      </c>
      <c r="H124" s="32" t="s">
        <v>23</v>
      </c>
      <c r="I124" s="32" t="s">
        <v>22</v>
      </c>
      <c r="J124" s="32">
        <v>5</v>
      </c>
      <c r="K124" s="34">
        <v>44811.760416666664</v>
      </c>
      <c r="L124" s="34">
        <v>44811.961805555555</v>
      </c>
      <c r="M124" s="35">
        <v>334.85205931100103</v>
      </c>
      <c r="N124" s="35">
        <v>0</v>
      </c>
      <c r="O124" s="35">
        <v>0</v>
      </c>
      <c r="P124" s="35">
        <v>-150786.650102235</v>
      </c>
      <c r="Q124" s="35">
        <v>521.81343410099998</v>
      </c>
      <c r="R124" s="35">
        <v>-234505.237671207</v>
      </c>
      <c r="S124" s="35">
        <v>0</v>
      </c>
      <c r="T124" s="35">
        <v>-714755.80848817504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66</v>
      </c>
      <c r="D125" s="32" t="s">
        <v>19</v>
      </c>
      <c r="E125" s="32" t="s">
        <v>53</v>
      </c>
      <c r="F125" s="33">
        <v>44812</v>
      </c>
      <c r="G125" s="41">
        <v>-39.6</v>
      </c>
      <c r="H125" s="32" t="s">
        <v>23</v>
      </c>
      <c r="I125" s="32" t="s">
        <v>49</v>
      </c>
      <c r="J125" s="32">
        <v>1</v>
      </c>
      <c r="K125" s="34">
        <v>44812.46875</v>
      </c>
      <c r="L125" s="34">
        <v>44812.489583333336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66</v>
      </c>
      <c r="D126" s="32" t="s">
        <v>19</v>
      </c>
      <c r="E126" s="32" t="s">
        <v>53</v>
      </c>
      <c r="F126" s="33">
        <v>44813</v>
      </c>
      <c r="G126" s="41">
        <v>0</v>
      </c>
      <c r="H126" s="32" t="s">
        <v>23</v>
      </c>
      <c r="I126" s="32" t="s">
        <v>22</v>
      </c>
      <c r="J126" s="32">
        <v>1</v>
      </c>
      <c r="K126" s="34">
        <v>44813.520833333336</v>
      </c>
      <c r="L126" s="34">
        <v>44813.541666666664</v>
      </c>
      <c r="M126" s="35">
        <v>-1.5762500129999999</v>
      </c>
      <c r="N126" s="35">
        <v>0</v>
      </c>
      <c r="O126" s="35">
        <v>0</v>
      </c>
      <c r="P126" s="35">
        <v>455.17186413000002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66</v>
      </c>
      <c r="D127" s="32" t="s">
        <v>52</v>
      </c>
      <c r="E127" s="32" t="s">
        <v>35</v>
      </c>
      <c r="F127" s="33">
        <v>44806</v>
      </c>
      <c r="G127" s="41">
        <v>37.200000000000003</v>
      </c>
      <c r="H127" s="32" t="s">
        <v>23</v>
      </c>
      <c r="I127" s="32" t="s">
        <v>22</v>
      </c>
      <c r="J127" s="32">
        <v>6</v>
      </c>
      <c r="K127" s="34">
        <v>44806.625</v>
      </c>
      <c r="L127" s="34">
        <v>44806.875</v>
      </c>
      <c r="M127" s="35">
        <v>-0.22500000000000001</v>
      </c>
      <c r="N127" s="35">
        <v>83422.44</v>
      </c>
      <c r="O127" s="35">
        <v>545.16666664799902</v>
      </c>
      <c r="P127" s="35">
        <v>39.781941000000003</v>
      </c>
      <c r="Q127" s="35">
        <v>0</v>
      </c>
      <c r="R127" s="35">
        <v>0</v>
      </c>
      <c r="S127" s="35">
        <v>0</v>
      </c>
      <c r="T127" s="35">
        <v>-2214.9727473510002</v>
      </c>
      <c r="U127" s="35">
        <v>0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66</v>
      </c>
      <c r="D128" s="32" t="s">
        <v>52</v>
      </c>
      <c r="E128" s="32" t="s">
        <v>35</v>
      </c>
      <c r="F128" s="33">
        <v>44807</v>
      </c>
      <c r="G128" s="41">
        <v>37.200000000000003</v>
      </c>
      <c r="H128" s="32" t="s">
        <v>23</v>
      </c>
      <c r="I128" s="32" t="s">
        <v>22</v>
      </c>
      <c r="J128" s="32">
        <v>6</v>
      </c>
      <c r="K128" s="34">
        <v>44807.625</v>
      </c>
      <c r="L128" s="34">
        <v>44807.875</v>
      </c>
      <c r="M128" s="35">
        <v>0.18624987000000001</v>
      </c>
      <c r="N128" s="35">
        <v>61540.549999980001</v>
      </c>
      <c r="O128" s="35">
        <v>0</v>
      </c>
      <c r="P128" s="35">
        <v>-1.89295939700003</v>
      </c>
      <c r="Q128" s="35">
        <v>0</v>
      </c>
      <c r="R128" s="35">
        <v>0</v>
      </c>
      <c r="S128" s="35">
        <v>0</v>
      </c>
      <c r="T128" s="35">
        <v>-42.451224912999997</v>
      </c>
      <c r="U128" s="35">
        <v>0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66</v>
      </c>
      <c r="D129" s="32" t="s">
        <v>52</v>
      </c>
      <c r="E129" s="32" t="s">
        <v>35</v>
      </c>
      <c r="F129" s="33">
        <v>44808</v>
      </c>
      <c r="G129" s="41">
        <v>37.200000000000003</v>
      </c>
      <c r="H129" s="32" t="s">
        <v>23</v>
      </c>
      <c r="I129" s="32" t="s">
        <v>22</v>
      </c>
      <c r="J129" s="32">
        <v>6</v>
      </c>
      <c r="K129" s="34">
        <v>44808.625</v>
      </c>
      <c r="L129" s="34">
        <v>44808.875</v>
      </c>
      <c r="M129" s="35">
        <v>0</v>
      </c>
      <c r="N129" s="35">
        <v>73848.659999976095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-391.944405631</v>
      </c>
      <c r="U129" s="35">
        <v>0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66</v>
      </c>
      <c r="D130" s="32" t="s">
        <v>52</v>
      </c>
      <c r="E130" s="32" t="s">
        <v>35</v>
      </c>
      <c r="F130" s="33">
        <v>44809</v>
      </c>
      <c r="G130" s="41">
        <v>37.200000000000003</v>
      </c>
      <c r="H130" s="32" t="s">
        <v>21</v>
      </c>
      <c r="I130" s="32" t="s">
        <v>22</v>
      </c>
      <c r="J130" s="32">
        <v>6</v>
      </c>
      <c r="K130" s="34">
        <v>44809.625</v>
      </c>
      <c r="L130" s="34">
        <v>44809.875</v>
      </c>
      <c r="M130" s="35">
        <v>8.6129993020000004</v>
      </c>
      <c r="N130" s="35">
        <v>43078.384999986003</v>
      </c>
      <c r="O130" s="35">
        <v>0</v>
      </c>
      <c r="P130" s="35">
        <v>-6886.3551006219996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66</v>
      </c>
      <c r="D131" s="32" t="s">
        <v>52</v>
      </c>
      <c r="E131" s="32" t="s">
        <v>35</v>
      </c>
      <c r="F131" s="33">
        <v>44810</v>
      </c>
      <c r="G131" s="41">
        <v>37.200000000000003</v>
      </c>
      <c r="H131" s="32" t="s">
        <v>23</v>
      </c>
      <c r="I131" s="32" t="s">
        <v>22</v>
      </c>
      <c r="J131" s="32">
        <v>6</v>
      </c>
      <c r="K131" s="34">
        <v>44810.625</v>
      </c>
      <c r="L131" s="34">
        <v>44810.875</v>
      </c>
      <c r="M131" s="35">
        <v>-6.7000000000000004E-2</v>
      </c>
      <c r="N131" s="35">
        <v>73848.659999976095</v>
      </c>
      <c r="O131" s="35">
        <v>545.16666664799902</v>
      </c>
      <c r="P131" s="35">
        <v>55.853100120000001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66</v>
      </c>
      <c r="D132" s="32" t="s">
        <v>52</v>
      </c>
      <c r="E132" s="32" t="s">
        <v>35</v>
      </c>
      <c r="F132" s="33">
        <v>44811</v>
      </c>
      <c r="G132" s="41" t="s">
        <v>125</v>
      </c>
      <c r="H132" s="32" t="s">
        <v>23</v>
      </c>
      <c r="I132" s="32" t="s">
        <v>22</v>
      </c>
      <c r="J132" s="32">
        <v>8</v>
      </c>
      <c r="K132" s="34">
        <v>44811.576388888891</v>
      </c>
      <c r="L132" s="34">
        <v>44811.875</v>
      </c>
      <c r="M132" s="35">
        <v>-10.824308308000001</v>
      </c>
      <c r="N132" s="35">
        <v>55511.369999982002</v>
      </c>
      <c r="O132" s="35">
        <v>0</v>
      </c>
      <c r="P132" s="35">
        <v>1195.0511480350001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66</v>
      </c>
      <c r="D133" s="32" t="s">
        <v>52</v>
      </c>
      <c r="E133" s="32" t="s">
        <v>35</v>
      </c>
      <c r="F133" s="33">
        <v>44812</v>
      </c>
      <c r="G133" s="41">
        <v>0</v>
      </c>
      <c r="H133" s="32" t="s">
        <v>23</v>
      </c>
      <c r="I133" s="32" t="s">
        <v>22</v>
      </c>
      <c r="J133" s="32">
        <v>1</v>
      </c>
      <c r="K133" s="34">
        <v>44812.572916666664</v>
      </c>
      <c r="L133" s="34">
        <v>44812.59375</v>
      </c>
      <c r="M133" s="35">
        <v>-0.210544026</v>
      </c>
      <c r="N133" s="35">
        <v>0</v>
      </c>
      <c r="O133" s="35">
        <v>0</v>
      </c>
      <c r="P133" s="35">
        <v>28.871394912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66</v>
      </c>
      <c r="D134" s="32" t="s">
        <v>52</v>
      </c>
      <c r="E134" s="32" t="s">
        <v>35</v>
      </c>
      <c r="F134" s="33">
        <v>44813</v>
      </c>
      <c r="G134" s="41">
        <v>25</v>
      </c>
      <c r="H134" s="32" t="s">
        <v>23</v>
      </c>
      <c r="I134" s="32" t="s">
        <v>49</v>
      </c>
      <c r="J134" s="32">
        <v>7</v>
      </c>
      <c r="K134" s="34">
        <v>44813.618055555555</v>
      </c>
      <c r="L134" s="34">
        <v>44813.875</v>
      </c>
      <c r="M134" s="35">
        <v>-39.795791538000003</v>
      </c>
      <c r="N134" s="35">
        <v>-206612.9136</v>
      </c>
      <c r="O134" s="35">
        <v>0</v>
      </c>
      <c r="P134" s="35">
        <v>3997.8057866150002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66</v>
      </c>
      <c r="D135" s="32" t="s">
        <v>52</v>
      </c>
      <c r="E135" s="32" t="s">
        <v>35</v>
      </c>
      <c r="F135" s="33">
        <v>44813</v>
      </c>
      <c r="G135" s="41">
        <v>0</v>
      </c>
      <c r="H135" s="32" t="s">
        <v>23</v>
      </c>
      <c r="I135" s="32" t="s">
        <v>22</v>
      </c>
      <c r="J135" s="32">
        <v>1</v>
      </c>
      <c r="K135" s="34">
        <v>44813.510416666664</v>
      </c>
      <c r="L135" s="34">
        <v>44813.541666666664</v>
      </c>
      <c r="M135" s="35">
        <v>-0.84760416999999999</v>
      </c>
      <c r="N135" s="35">
        <v>0</v>
      </c>
      <c r="O135" s="35">
        <v>0</v>
      </c>
      <c r="P135" s="35">
        <v>98.317468040999998</v>
      </c>
      <c r="Q135" s="35">
        <v>-0.36354166399999999</v>
      </c>
      <c r="R135" s="35">
        <v>0</v>
      </c>
      <c r="S135" s="35">
        <v>0.13087499899999999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50</v>
      </c>
      <c r="D136" s="32" t="s">
        <v>51</v>
      </c>
      <c r="E136" s="32" t="s">
        <v>46</v>
      </c>
      <c r="F136" s="33">
        <v>44805</v>
      </c>
      <c r="G136" s="41" t="s">
        <v>126</v>
      </c>
      <c r="H136" s="32" t="s">
        <v>23</v>
      </c>
      <c r="I136" s="32" t="s">
        <v>49</v>
      </c>
      <c r="J136" s="32">
        <v>24</v>
      </c>
      <c r="K136" s="34">
        <v>44805</v>
      </c>
      <c r="L136" s="34">
        <v>44806</v>
      </c>
      <c r="M136" s="35">
        <v>-11.520247882</v>
      </c>
      <c r="N136" s="35">
        <v>-39262.230300000003</v>
      </c>
      <c r="O136" s="35">
        <v>0</v>
      </c>
      <c r="P136" s="35">
        <v>4377.9290960959997</v>
      </c>
      <c r="Q136" s="35">
        <v>-1.6404166899999999</v>
      </c>
      <c r="R136" s="35">
        <v>0</v>
      </c>
      <c r="S136" s="35">
        <v>809.188838777</v>
      </c>
      <c r="T136" s="35">
        <v>0</v>
      </c>
      <c r="U136" s="35">
        <v>-32917.173890500002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50</v>
      </c>
      <c r="D137" s="32" t="s">
        <v>51</v>
      </c>
      <c r="E137" s="32" t="s">
        <v>46</v>
      </c>
      <c r="F137" s="33">
        <v>44805</v>
      </c>
      <c r="G137" s="40">
        <v>42</v>
      </c>
      <c r="H137" s="32" t="s">
        <v>23</v>
      </c>
      <c r="I137" s="32" t="s">
        <v>22</v>
      </c>
      <c r="J137" s="32">
        <v>1</v>
      </c>
      <c r="K137" s="34">
        <v>44805.125</v>
      </c>
      <c r="L137" s="34">
        <v>44805.166666666664</v>
      </c>
      <c r="M137" s="35">
        <v>0</v>
      </c>
      <c r="N137" s="35">
        <v>1583.3900000040001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50</v>
      </c>
      <c r="D138" s="32" t="s">
        <v>51</v>
      </c>
      <c r="E138" s="32" t="s">
        <v>46</v>
      </c>
      <c r="F138" s="33">
        <v>44806</v>
      </c>
      <c r="G138" s="41">
        <v>30</v>
      </c>
      <c r="H138" s="32" t="s">
        <v>23</v>
      </c>
      <c r="I138" s="32" t="s">
        <v>49</v>
      </c>
      <c r="J138" s="32">
        <v>12</v>
      </c>
      <c r="K138" s="34">
        <v>44806.458333333336</v>
      </c>
      <c r="L138" s="34">
        <v>44806.958333333336</v>
      </c>
      <c r="M138" s="35">
        <v>-4.067500001</v>
      </c>
      <c r="N138" s="35">
        <v>-70302.322199999995</v>
      </c>
      <c r="O138" s="35">
        <v>0</v>
      </c>
      <c r="P138" s="35">
        <v>470.67664979199998</v>
      </c>
      <c r="Q138" s="35">
        <v>0</v>
      </c>
      <c r="R138" s="35">
        <v>0</v>
      </c>
      <c r="S138" s="35">
        <v>0</v>
      </c>
      <c r="T138" s="35">
        <v>0</v>
      </c>
      <c r="U138" s="35">
        <v>-3194.378561211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50</v>
      </c>
      <c r="D139" s="32" t="s">
        <v>51</v>
      </c>
      <c r="E139" s="32" t="s">
        <v>46</v>
      </c>
      <c r="F139" s="33">
        <v>44806</v>
      </c>
      <c r="G139" s="41">
        <v>30</v>
      </c>
      <c r="H139" s="32" t="s">
        <v>23</v>
      </c>
      <c r="I139" s="32" t="s">
        <v>22</v>
      </c>
      <c r="J139" s="32">
        <v>24</v>
      </c>
      <c r="K139" s="34">
        <v>44806</v>
      </c>
      <c r="L139" s="34">
        <v>44807</v>
      </c>
      <c r="M139" s="35">
        <v>-9.9133373999999996E-2</v>
      </c>
      <c r="N139" s="35">
        <v>18144.940000044098</v>
      </c>
      <c r="O139" s="35">
        <v>0</v>
      </c>
      <c r="P139" s="35">
        <v>10.22757103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50</v>
      </c>
      <c r="D140" s="32" t="s">
        <v>51</v>
      </c>
      <c r="E140" s="32" t="s">
        <v>46</v>
      </c>
      <c r="F140" s="33">
        <v>44807</v>
      </c>
      <c r="G140" s="40">
        <v>30</v>
      </c>
      <c r="H140" s="32" t="s">
        <v>23</v>
      </c>
      <c r="I140" s="32" t="s">
        <v>49</v>
      </c>
      <c r="J140" s="32">
        <v>13</v>
      </c>
      <c r="K140" s="34">
        <v>44807.458333333336</v>
      </c>
      <c r="L140" s="34">
        <v>44808</v>
      </c>
      <c r="M140" s="35">
        <v>-5.3164425839999998</v>
      </c>
      <c r="N140" s="35">
        <v>-66170.376300000004</v>
      </c>
      <c r="O140" s="35">
        <v>0</v>
      </c>
      <c r="P140" s="35">
        <v>401.75832136600002</v>
      </c>
      <c r="Q140" s="35">
        <v>0</v>
      </c>
      <c r="R140" s="35">
        <v>0</v>
      </c>
      <c r="S140" s="35">
        <v>0</v>
      </c>
      <c r="T140" s="35">
        <v>0</v>
      </c>
      <c r="U140" s="35">
        <v>-2360.0080714999999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50</v>
      </c>
      <c r="D141" s="32" t="s">
        <v>51</v>
      </c>
      <c r="E141" s="32" t="s">
        <v>46</v>
      </c>
      <c r="F141" s="33">
        <v>44807</v>
      </c>
      <c r="G141" s="40">
        <v>30</v>
      </c>
      <c r="H141" s="32" t="s">
        <v>23</v>
      </c>
      <c r="I141" s="32" t="s">
        <v>22</v>
      </c>
      <c r="J141" s="32">
        <v>11</v>
      </c>
      <c r="K141" s="34">
        <v>44807</v>
      </c>
      <c r="L141" s="34">
        <v>44807.458333333336</v>
      </c>
      <c r="M141" s="35">
        <v>0.67791666699999997</v>
      </c>
      <c r="N141" s="35">
        <v>14314.520000028</v>
      </c>
      <c r="O141" s="35">
        <v>0</v>
      </c>
      <c r="P141" s="35">
        <v>-16.324965492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50</v>
      </c>
      <c r="D142" s="32" t="s">
        <v>51</v>
      </c>
      <c r="E142" s="32" t="s">
        <v>46</v>
      </c>
      <c r="F142" s="33">
        <v>44808</v>
      </c>
      <c r="G142" s="41">
        <v>30</v>
      </c>
      <c r="H142" s="32" t="s">
        <v>23</v>
      </c>
      <c r="I142" s="32" t="s">
        <v>49</v>
      </c>
      <c r="J142" s="32">
        <v>24</v>
      </c>
      <c r="K142" s="34">
        <v>44808</v>
      </c>
      <c r="L142" s="34">
        <v>44809</v>
      </c>
      <c r="M142" s="35">
        <v>-1.819968501</v>
      </c>
      <c r="N142" s="35">
        <v>-76333.531799999997</v>
      </c>
      <c r="O142" s="35">
        <v>0</v>
      </c>
      <c r="P142" s="35">
        <v>192.16441133699999</v>
      </c>
      <c r="Q142" s="35">
        <v>0</v>
      </c>
      <c r="R142" s="35">
        <v>0</v>
      </c>
      <c r="S142" s="35">
        <v>0</v>
      </c>
      <c r="T142" s="35">
        <v>0</v>
      </c>
      <c r="U142" s="35">
        <v>-4839.5156388120004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50</v>
      </c>
      <c r="D143" s="32" t="s">
        <v>51</v>
      </c>
      <c r="E143" s="32" t="s">
        <v>46</v>
      </c>
      <c r="F143" s="33">
        <v>44808</v>
      </c>
      <c r="G143" s="41">
        <v>30</v>
      </c>
      <c r="H143" s="32" t="s">
        <v>23</v>
      </c>
      <c r="I143" s="32" t="s">
        <v>22</v>
      </c>
      <c r="J143" s="32">
        <v>6</v>
      </c>
      <c r="K143" s="34">
        <v>44808.25</v>
      </c>
      <c r="L143" s="34">
        <v>44808.5</v>
      </c>
      <c r="M143" s="35">
        <v>0</v>
      </c>
      <c r="N143" s="35">
        <v>19086.060000024001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50</v>
      </c>
      <c r="D144" s="32" t="s">
        <v>51</v>
      </c>
      <c r="E144" s="32" t="s">
        <v>46</v>
      </c>
      <c r="F144" s="33">
        <v>44809</v>
      </c>
      <c r="G144" s="41" t="s">
        <v>57</v>
      </c>
      <c r="H144" s="32" t="s">
        <v>23</v>
      </c>
      <c r="I144" s="32" t="s">
        <v>49</v>
      </c>
      <c r="J144" s="32">
        <v>24</v>
      </c>
      <c r="K144" s="34">
        <v>44809</v>
      </c>
      <c r="L144" s="34">
        <v>44810</v>
      </c>
      <c r="M144" s="35">
        <v>-5.6066193550000003</v>
      </c>
      <c r="N144" s="35">
        <v>-150951.63329999999</v>
      </c>
      <c r="O144" s="35">
        <v>0</v>
      </c>
      <c r="P144" s="35">
        <v>-268.16494264800002</v>
      </c>
      <c r="Q144" s="35">
        <v>0</v>
      </c>
      <c r="R144" s="35">
        <v>0</v>
      </c>
      <c r="S144" s="35">
        <v>0</v>
      </c>
      <c r="T144" s="35">
        <v>0</v>
      </c>
      <c r="U144" s="35">
        <v>-18448.314304143001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50</v>
      </c>
      <c r="D145" s="32" t="s">
        <v>51</v>
      </c>
      <c r="E145" s="32" t="s">
        <v>46</v>
      </c>
      <c r="F145" s="33">
        <v>44809</v>
      </c>
      <c r="G145" s="41" t="s">
        <v>57</v>
      </c>
      <c r="H145" s="32" t="s">
        <v>23</v>
      </c>
      <c r="I145" s="32" t="s">
        <v>22</v>
      </c>
      <c r="J145" s="32">
        <v>23</v>
      </c>
      <c r="K145" s="34">
        <v>44809.041666666664</v>
      </c>
      <c r="L145" s="34">
        <v>44810</v>
      </c>
      <c r="M145" s="35">
        <v>0.178622218</v>
      </c>
      <c r="N145" s="35">
        <v>26375.847500032</v>
      </c>
      <c r="O145" s="35">
        <v>0</v>
      </c>
      <c r="P145" s="35">
        <v>-3.5489927429999999</v>
      </c>
      <c r="Q145" s="35">
        <v>0</v>
      </c>
      <c r="R145" s="35">
        <v>0</v>
      </c>
      <c r="S145" s="35">
        <v>0</v>
      </c>
      <c r="T145" s="35">
        <v>0</v>
      </c>
      <c r="U145" s="35">
        <v>-5.8559747550000001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50</v>
      </c>
      <c r="D146" s="32" t="s">
        <v>51</v>
      </c>
      <c r="E146" s="32" t="s">
        <v>46</v>
      </c>
      <c r="F146" s="33">
        <v>44810</v>
      </c>
      <c r="G146" s="41" t="s">
        <v>57</v>
      </c>
      <c r="H146" s="32" t="s">
        <v>23</v>
      </c>
      <c r="I146" s="32" t="s">
        <v>49</v>
      </c>
      <c r="J146" s="32">
        <v>24</v>
      </c>
      <c r="K146" s="34">
        <v>44810</v>
      </c>
      <c r="L146" s="34">
        <v>44811</v>
      </c>
      <c r="M146" s="35">
        <v>0.49270846699999998</v>
      </c>
      <c r="N146" s="35">
        <v>-318039.57399999601</v>
      </c>
      <c r="O146" s="35">
        <v>0</v>
      </c>
      <c r="P146" s="35">
        <v>82.745055288999893</v>
      </c>
      <c r="Q146" s="35">
        <v>0</v>
      </c>
      <c r="R146" s="35">
        <v>0</v>
      </c>
      <c r="S146" s="35">
        <v>0</v>
      </c>
      <c r="T146" s="35">
        <v>0</v>
      </c>
      <c r="U146" s="35">
        <v>-17370.248223750001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50</v>
      </c>
      <c r="D147" s="32" t="s">
        <v>51</v>
      </c>
      <c r="E147" s="32" t="s">
        <v>46</v>
      </c>
      <c r="F147" s="33">
        <v>44811</v>
      </c>
      <c r="G147" s="41" t="s">
        <v>57</v>
      </c>
      <c r="H147" s="32" t="s">
        <v>23</v>
      </c>
      <c r="I147" s="32" t="s">
        <v>49</v>
      </c>
      <c r="J147" s="32">
        <v>24</v>
      </c>
      <c r="K147" s="34">
        <v>44811</v>
      </c>
      <c r="L147" s="34">
        <v>44812</v>
      </c>
      <c r="M147" s="35">
        <v>-8.1162499120000007</v>
      </c>
      <c r="N147" s="35">
        <v>-139135.246366659</v>
      </c>
      <c r="O147" s="35">
        <v>0</v>
      </c>
      <c r="P147" s="35">
        <v>1299.975613543</v>
      </c>
      <c r="Q147" s="35">
        <v>-0.63500000999999995</v>
      </c>
      <c r="R147" s="35">
        <v>0</v>
      </c>
      <c r="S147" s="35">
        <v>564.34684818699998</v>
      </c>
      <c r="T147" s="35">
        <v>0</v>
      </c>
      <c r="U147" s="35">
        <v>-8954.1183701059999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50</v>
      </c>
      <c r="D148" s="32" t="s">
        <v>51</v>
      </c>
      <c r="E148" s="32" t="s">
        <v>46</v>
      </c>
      <c r="F148" s="33">
        <v>44811</v>
      </c>
      <c r="G148" s="41" t="s">
        <v>57</v>
      </c>
      <c r="H148" s="32" t="s">
        <v>23</v>
      </c>
      <c r="I148" s="32" t="s">
        <v>22</v>
      </c>
      <c r="J148" s="32">
        <v>24</v>
      </c>
      <c r="K148" s="34">
        <v>44811</v>
      </c>
      <c r="L148" s="34">
        <v>44812</v>
      </c>
      <c r="M148" s="35">
        <v>-19.294352402000001</v>
      </c>
      <c r="N148" s="35">
        <v>48527.339999996999</v>
      </c>
      <c r="O148" s="35">
        <v>0</v>
      </c>
      <c r="P148" s="35">
        <v>2180.2579301010001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50</v>
      </c>
      <c r="D149" s="32" t="s">
        <v>51</v>
      </c>
      <c r="E149" s="32" t="s">
        <v>46</v>
      </c>
      <c r="F149" s="33">
        <v>44812</v>
      </c>
      <c r="G149" s="41" t="s">
        <v>57</v>
      </c>
      <c r="H149" s="32" t="s">
        <v>23</v>
      </c>
      <c r="I149" s="32" t="s">
        <v>49</v>
      </c>
      <c r="J149" s="32">
        <v>24</v>
      </c>
      <c r="K149" s="34">
        <v>44812</v>
      </c>
      <c r="L149" s="34">
        <v>44813</v>
      </c>
      <c r="M149" s="35">
        <v>-12.160832941000001</v>
      </c>
      <c r="N149" s="35">
        <v>-218364.3327</v>
      </c>
      <c r="O149" s="35">
        <v>0</v>
      </c>
      <c r="P149" s="35">
        <v>3703.8962272160002</v>
      </c>
      <c r="Q149" s="35">
        <v>-0.63500000999999995</v>
      </c>
      <c r="R149" s="35">
        <v>0</v>
      </c>
      <c r="S149" s="35">
        <v>326.688963145</v>
      </c>
      <c r="T149" s="35">
        <v>0</v>
      </c>
      <c r="U149" s="35">
        <v>-7007.3975547359996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50</v>
      </c>
      <c r="D150" s="32" t="s">
        <v>51</v>
      </c>
      <c r="E150" s="32" t="s">
        <v>46</v>
      </c>
      <c r="F150" s="33">
        <v>44813</v>
      </c>
      <c r="G150" s="41" t="s">
        <v>57</v>
      </c>
      <c r="H150" s="32" t="s">
        <v>23</v>
      </c>
      <c r="I150" s="32" t="s">
        <v>49</v>
      </c>
      <c r="J150" s="32">
        <v>22</v>
      </c>
      <c r="K150" s="34">
        <v>44813</v>
      </c>
      <c r="L150" s="34">
        <v>44813.916666666664</v>
      </c>
      <c r="M150" s="35">
        <v>-3.0531249969999998</v>
      </c>
      <c r="N150" s="35">
        <v>-93097.265400000106</v>
      </c>
      <c r="O150" s="35">
        <v>0</v>
      </c>
      <c r="P150" s="35">
        <v>377.17787154500002</v>
      </c>
      <c r="Q150" s="35">
        <v>0</v>
      </c>
      <c r="R150" s="35">
        <v>0</v>
      </c>
      <c r="S150" s="35">
        <v>0</v>
      </c>
      <c r="T150" s="35">
        <v>0</v>
      </c>
      <c r="U150" s="35">
        <v>-916.72080861999996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50</v>
      </c>
      <c r="D151" s="32" t="s">
        <v>51</v>
      </c>
      <c r="E151" s="32" t="s">
        <v>46</v>
      </c>
      <c r="F151" s="33">
        <v>44813</v>
      </c>
      <c r="G151" s="41" t="s">
        <v>57</v>
      </c>
      <c r="H151" s="32" t="s">
        <v>23</v>
      </c>
      <c r="I151" s="32" t="s">
        <v>22</v>
      </c>
      <c r="J151" s="32">
        <v>24</v>
      </c>
      <c r="K151" s="34">
        <v>44813</v>
      </c>
      <c r="L151" s="34">
        <v>44814</v>
      </c>
      <c r="M151" s="35">
        <v>-1.4549667079999999</v>
      </c>
      <c r="N151" s="35">
        <v>36416.630000004101</v>
      </c>
      <c r="O151" s="35">
        <v>0</v>
      </c>
      <c r="P151" s="35">
        <v>149.968974124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50</v>
      </c>
      <c r="D152" s="32" t="s">
        <v>51</v>
      </c>
      <c r="E152" s="32" t="s">
        <v>46</v>
      </c>
      <c r="F152" s="33">
        <v>44814</v>
      </c>
      <c r="G152" s="41" t="s">
        <v>57</v>
      </c>
      <c r="H152" s="32" t="s">
        <v>23</v>
      </c>
      <c r="I152" s="32" t="s">
        <v>49</v>
      </c>
      <c r="J152" s="32">
        <v>8</v>
      </c>
      <c r="K152" s="34">
        <v>44814.666666666664</v>
      </c>
      <c r="L152" s="34">
        <v>44815</v>
      </c>
      <c r="M152" s="35">
        <v>-4.3520833630000002</v>
      </c>
      <c r="N152" s="35">
        <v>-55034.397599999902</v>
      </c>
      <c r="O152" s="35">
        <v>0</v>
      </c>
      <c r="P152" s="35">
        <v>379.97021415</v>
      </c>
      <c r="Q152" s="35">
        <v>-1.6668750299999999</v>
      </c>
      <c r="R152" s="35">
        <v>0</v>
      </c>
      <c r="S152" s="35">
        <v>152.202631002</v>
      </c>
      <c r="T152" s="35">
        <v>0</v>
      </c>
      <c r="U152" s="35">
        <v>-702.70768564499997</v>
      </c>
      <c r="V152" s="35">
        <v>0</v>
      </c>
    </row>
    <row r="153" spans="1:22" x14ac:dyDescent="0.25">
      <c r="A153" s="31">
        <v>150</v>
      </c>
      <c r="B153" s="32" t="s">
        <v>18</v>
      </c>
      <c r="C153" s="32" t="s">
        <v>50</v>
      </c>
      <c r="D153" s="32" t="s">
        <v>51</v>
      </c>
      <c r="E153" s="32" t="s">
        <v>46</v>
      </c>
      <c r="F153" s="33">
        <v>44814</v>
      </c>
      <c r="G153" s="41" t="s">
        <v>57</v>
      </c>
      <c r="H153" s="32" t="s">
        <v>23</v>
      </c>
      <c r="I153" s="32" t="s">
        <v>22</v>
      </c>
      <c r="J153" s="32">
        <v>17</v>
      </c>
      <c r="K153" s="34">
        <v>44814</v>
      </c>
      <c r="L153" s="34">
        <v>44814.708333333336</v>
      </c>
      <c r="M153" s="35">
        <v>-3.3044457999999999E-2</v>
      </c>
      <c r="N153" s="35">
        <v>43492.380000000303</v>
      </c>
      <c r="O153" s="35">
        <v>0</v>
      </c>
      <c r="P153" s="35">
        <v>3.267741338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</row>
    <row r="154" spans="1:22" x14ac:dyDescent="0.25">
      <c r="A154" s="31">
        <v>151</v>
      </c>
      <c r="B154" s="32" t="s">
        <v>18</v>
      </c>
      <c r="C154" s="32" t="s">
        <v>50</v>
      </c>
      <c r="D154" s="32" t="s">
        <v>51</v>
      </c>
      <c r="E154" s="32" t="s">
        <v>46</v>
      </c>
      <c r="F154" s="33">
        <v>44815</v>
      </c>
      <c r="G154" s="41" t="s">
        <v>57</v>
      </c>
      <c r="H154" s="32" t="s">
        <v>23</v>
      </c>
      <c r="I154" s="32" t="s">
        <v>49</v>
      </c>
      <c r="J154" s="32">
        <v>24</v>
      </c>
      <c r="K154" s="34">
        <v>44815</v>
      </c>
      <c r="L154" s="34">
        <v>44816</v>
      </c>
      <c r="M154" s="35">
        <v>-5.6524999989999998</v>
      </c>
      <c r="N154" s="35">
        <v>-72553.951799999893</v>
      </c>
      <c r="O154" s="35">
        <v>0</v>
      </c>
      <c r="P154" s="35">
        <v>582.77513534800005</v>
      </c>
      <c r="Q154" s="35">
        <v>0</v>
      </c>
      <c r="R154" s="35">
        <v>0</v>
      </c>
      <c r="S154" s="35">
        <v>0</v>
      </c>
      <c r="T154" s="35">
        <v>0</v>
      </c>
      <c r="U154" s="35">
        <v>-1711.164091311</v>
      </c>
      <c r="V154" s="35">
        <v>0</v>
      </c>
    </row>
    <row r="155" spans="1:22" x14ac:dyDescent="0.25">
      <c r="A155" s="31">
        <v>152</v>
      </c>
      <c r="B155" s="32" t="s">
        <v>18</v>
      </c>
      <c r="C155" s="32" t="s">
        <v>50</v>
      </c>
      <c r="D155" s="32" t="s">
        <v>51</v>
      </c>
      <c r="E155" s="32" t="s">
        <v>46</v>
      </c>
      <c r="F155" s="33">
        <v>44815</v>
      </c>
      <c r="G155" s="41" t="s">
        <v>57</v>
      </c>
      <c r="H155" s="32" t="s">
        <v>23</v>
      </c>
      <c r="I155" s="32" t="s">
        <v>22</v>
      </c>
      <c r="J155" s="32">
        <v>24</v>
      </c>
      <c r="K155" s="34">
        <v>44815</v>
      </c>
      <c r="L155" s="34">
        <v>44816</v>
      </c>
      <c r="M155" s="35">
        <v>-1.6478944719999999</v>
      </c>
      <c r="N155" s="35">
        <v>37880.460000000203</v>
      </c>
      <c r="O155" s="35">
        <v>0</v>
      </c>
      <c r="P155" s="35">
        <v>139.87342159299999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</row>
    <row r="156" spans="1:22" x14ac:dyDescent="0.25">
      <c r="A156" s="31">
        <v>153</v>
      </c>
      <c r="B156" s="32" t="s">
        <v>18</v>
      </c>
      <c r="C156" s="32" t="s">
        <v>50</v>
      </c>
      <c r="D156" s="32" t="s">
        <v>51</v>
      </c>
      <c r="E156" s="32" t="s">
        <v>46</v>
      </c>
      <c r="F156" s="33">
        <v>44816</v>
      </c>
      <c r="G156" s="40" t="s">
        <v>57</v>
      </c>
      <c r="H156" s="32" t="s">
        <v>23</v>
      </c>
      <c r="I156" s="32" t="s">
        <v>49</v>
      </c>
      <c r="J156" s="32">
        <v>24</v>
      </c>
      <c r="K156" s="34">
        <v>44816</v>
      </c>
      <c r="L156" s="34">
        <v>44817</v>
      </c>
      <c r="M156" s="35">
        <v>-1.3558333339999999</v>
      </c>
      <c r="N156" s="35">
        <v>-49778.427599999799</v>
      </c>
      <c r="O156" s="35">
        <v>0</v>
      </c>
      <c r="P156" s="35">
        <v>129.435993537</v>
      </c>
      <c r="Q156" s="35">
        <v>0</v>
      </c>
      <c r="R156" s="35">
        <v>0</v>
      </c>
      <c r="S156" s="35">
        <v>0</v>
      </c>
      <c r="T156" s="35">
        <v>0</v>
      </c>
      <c r="U156" s="35">
        <v>-786.48230129199999</v>
      </c>
      <c r="V156" s="35">
        <v>0</v>
      </c>
    </row>
    <row r="157" spans="1:22" x14ac:dyDescent="0.25">
      <c r="A157" s="31">
        <v>154</v>
      </c>
      <c r="B157" s="32" t="s">
        <v>18</v>
      </c>
      <c r="C157" s="32" t="s">
        <v>50</v>
      </c>
      <c r="D157" s="32" t="s">
        <v>51</v>
      </c>
      <c r="E157" s="32" t="s">
        <v>46</v>
      </c>
      <c r="F157" s="33">
        <v>44816</v>
      </c>
      <c r="G157" s="41" t="s">
        <v>57</v>
      </c>
      <c r="H157" s="32" t="s">
        <v>23</v>
      </c>
      <c r="I157" s="32" t="s">
        <v>22</v>
      </c>
      <c r="J157" s="32">
        <v>15</v>
      </c>
      <c r="K157" s="34">
        <v>44816.041666666664</v>
      </c>
      <c r="L157" s="34">
        <v>44816.666666666664</v>
      </c>
      <c r="M157" s="35">
        <v>-0.292061138</v>
      </c>
      <c r="N157" s="35">
        <v>40686.420000000202</v>
      </c>
      <c r="O157" s="35">
        <v>0</v>
      </c>
      <c r="P157" s="35">
        <v>21.18924698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</row>
    <row r="158" spans="1:22" x14ac:dyDescent="0.25">
      <c r="A158" s="31">
        <v>155</v>
      </c>
      <c r="B158" s="32" t="s">
        <v>18</v>
      </c>
      <c r="C158" s="32" t="s">
        <v>50</v>
      </c>
      <c r="D158" s="32" t="s">
        <v>51</v>
      </c>
      <c r="E158" s="32" t="s">
        <v>46</v>
      </c>
      <c r="F158" s="33">
        <v>44817</v>
      </c>
      <c r="G158" s="40">
        <v>30</v>
      </c>
      <c r="H158" s="32" t="s">
        <v>23</v>
      </c>
      <c r="I158" s="32" t="s">
        <v>49</v>
      </c>
      <c r="J158" s="32">
        <v>1</v>
      </c>
      <c r="K158" s="34">
        <v>44817</v>
      </c>
      <c r="L158" s="34">
        <v>44817.041666666664</v>
      </c>
      <c r="M158" s="35">
        <v>-1.0351610840000001</v>
      </c>
      <c r="N158" s="35">
        <v>0</v>
      </c>
      <c r="O158" s="35">
        <v>0</v>
      </c>
      <c r="P158" s="35">
        <v>77.873710389999999</v>
      </c>
      <c r="Q158" s="35">
        <v>0</v>
      </c>
      <c r="R158" s="35">
        <v>0</v>
      </c>
      <c r="S158" s="35">
        <v>0</v>
      </c>
      <c r="T158" s="35">
        <v>0</v>
      </c>
      <c r="U158" s="35">
        <v>-45.401553575999998</v>
      </c>
      <c r="V158" s="35">
        <v>0</v>
      </c>
    </row>
    <row r="159" spans="1:22" x14ac:dyDescent="0.25">
      <c r="A159" s="31">
        <v>156</v>
      </c>
      <c r="B159" s="32" t="s">
        <v>18</v>
      </c>
      <c r="C159" s="32" t="s">
        <v>50</v>
      </c>
      <c r="D159" s="32" t="s">
        <v>51</v>
      </c>
      <c r="E159" s="32" t="s">
        <v>46</v>
      </c>
      <c r="F159" s="33">
        <v>44817</v>
      </c>
      <c r="G159" s="41" t="s">
        <v>57</v>
      </c>
      <c r="H159" s="32" t="s">
        <v>23</v>
      </c>
      <c r="I159" s="32" t="s">
        <v>22</v>
      </c>
      <c r="J159" s="32">
        <v>24</v>
      </c>
      <c r="K159" s="34">
        <v>44817</v>
      </c>
      <c r="L159" s="34">
        <v>44818</v>
      </c>
      <c r="M159" s="35">
        <v>-0.225972222</v>
      </c>
      <c r="N159" s="35">
        <v>66682.879999824101</v>
      </c>
      <c r="O159" s="35">
        <v>0</v>
      </c>
      <c r="P159" s="35">
        <v>16.332094891000001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</row>
    <row r="160" spans="1:22" x14ac:dyDescent="0.25">
      <c r="A160" s="31">
        <v>157</v>
      </c>
      <c r="B160" s="32" t="s">
        <v>18</v>
      </c>
      <c r="C160" s="32" t="s">
        <v>50</v>
      </c>
      <c r="D160" s="32" t="s">
        <v>51</v>
      </c>
      <c r="E160" s="32" t="s">
        <v>46</v>
      </c>
      <c r="F160" s="33">
        <v>44818</v>
      </c>
      <c r="G160" s="41">
        <v>30</v>
      </c>
      <c r="H160" s="32" t="s">
        <v>23</v>
      </c>
      <c r="I160" s="32" t="s">
        <v>22</v>
      </c>
      <c r="J160" s="32">
        <v>24</v>
      </c>
      <c r="K160" s="34">
        <v>44818</v>
      </c>
      <c r="L160" s="34">
        <v>44819</v>
      </c>
      <c r="M160" s="35">
        <v>0</v>
      </c>
      <c r="N160" s="35">
        <v>35302.319999999898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</row>
    <row r="161" spans="1:22" x14ac:dyDescent="0.25">
      <c r="A161" s="31">
        <v>158</v>
      </c>
      <c r="B161" s="32" t="s">
        <v>18</v>
      </c>
      <c r="C161" s="32" t="s">
        <v>50</v>
      </c>
      <c r="D161" s="32" t="s">
        <v>51</v>
      </c>
      <c r="E161" s="32" t="s">
        <v>46</v>
      </c>
      <c r="F161" s="33">
        <v>44819</v>
      </c>
      <c r="G161" s="40" t="s">
        <v>62</v>
      </c>
      <c r="H161" s="32" t="s">
        <v>23</v>
      </c>
      <c r="I161" s="32" t="s">
        <v>22</v>
      </c>
      <c r="J161" s="32">
        <v>24</v>
      </c>
      <c r="K161" s="34">
        <v>44819</v>
      </c>
      <c r="L161" s="34">
        <v>44820</v>
      </c>
      <c r="M161" s="35">
        <v>-8.6249841000000299E-2</v>
      </c>
      <c r="N161" s="35">
        <v>39277.409999993703</v>
      </c>
      <c r="O161" s="35">
        <v>0</v>
      </c>
      <c r="P161" s="35">
        <v>-45.034698401999997</v>
      </c>
      <c r="Q161" s="35">
        <v>-1.47416668</v>
      </c>
      <c r="R161" s="35">
        <v>0</v>
      </c>
      <c r="S161" s="35">
        <v>92.445322859000001</v>
      </c>
      <c r="T161" s="35">
        <v>0</v>
      </c>
      <c r="U161" s="35">
        <v>-43.872308287999999</v>
      </c>
      <c r="V161" s="35">
        <v>0</v>
      </c>
    </row>
    <row r="162" spans="1:22" x14ac:dyDescent="0.25">
      <c r="A162" s="31">
        <v>159</v>
      </c>
      <c r="B162" s="32" t="s">
        <v>18</v>
      </c>
      <c r="C162" s="32" t="s">
        <v>50</v>
      </c>
      <c r="D162" s="32" t="s">
        <v>51</v>
      </c>
      <c r="E162" s="32" t="s">
        <v>46</v>
      </c>
      <c r="F162" s="33">
        <v>44820</v>
      </c>
      <c r="G162" s="41">
        <v>30</v>
      </c>
      <c r="H162" s="32" t="s">
        <v>23</v>
      </c>
      <c r="I162" s="32" t="s">
        <v>22</v>
      </c>
      <c r="J162" s="32">
        <v>24</v>
      </c>
      <c r="K162" s="34">
        <v>44820</v>
      </c>
      <c r="L162" s="34">
        <v>44821</v>
      </c>
      <c r="M162" s="35">
        <v>0</v>
      </c>
      <c r="N162" s="35">
        <v>35025.120000000199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</row>
    <row r="163" spans="1:22" x14ac:dyDescent="0.25">
      <c r="A163" s="31">
        <v>160</v>
      </c>
      <c r="B163" s="32" t="s">
        <v>18</v>
      </c>
      <c r="C163" s="32" t="s">
        <v>50</v>
      </c>
      <c r="D163" s="32" t="s">
        <v>51</v>
      </c>
      <c r="E163" s="32" t="s">
        <v>46</v>
      </c>
      <c r="F163" s="33">
        <v>44821</v>
      </c>
      <c r="G163" s="41">
        <v>30</v>
      </c>
      <c r="H163" s="32" t="s">
        <v>23</v>
      </c>
      <c r="I163" s="32" t="s">
        <v>22</v>
      </c>
      <c r="J163" s="32">
        <v>24</v>
      </c>
      <c r="K163" s="34">
        <v>44821</v>
      </c>
      <c r="L163" s="34">
        <v>44822</v>
      </c>
      <c r="M163" s="35">
        <v>0</v>
      </c>
      <c r="N163" s="35">
        <v>33392.6400000961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5">
        <v>0</v>
      </c>
      <c r="U163" s="35">
        <v>-28.283060568</v>
      </c>
      <c r="V163" s="35">
        <v>0</v>
      </c>
    </row>
    <row r="164" spans="1:22" x14ac:dyDescent="0.25">
      <c r="A164" s="31">
        <v>161</v>
      </c>
      <c r="B164" s="32" t="s">
        <v>18</v>
      </c>
      <c r="C164" s="32" t="s">
        <v>50</v>
      </c>
      <c r="D164" s="32" t="s">
        <v>51</v>
      </c>
      <c r="E164" s="32" t="s">
        <v>46</v>
      </c>
      <c r="F164" s="33">
        <v>44822</v>
      </c>
      <c r="G164" s="41">
        <v>30</v>
      </c>
      <c r="H164" s="32" t="s">
        <v>23</v>
      </c>
      <c r="I164" s="32" t="s">
        <v>22</v>
      </c>
      <c r="J164" s="32">
        <v>24</v>
      </c>
      <c r="K164" s="34">
        <v>44822</v>
      </c>
      <c r="L164" s="34">
        <v>44823</v>
      </c>
      <c r="M164" s="35">
        <v>0</v>
      </c>
      <c r="N164" s="35">
        <v>33392.6400000961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</row>
    <row r="165" spans="1:22" x14ac:dyDescent="0.25">
      <c r="A165" s="31">
        <v>162</v>
      </c>
      <c r="B165" s="32" t="s">
        <v>18</v>
      </c>
      <c r="C165" s="32" t="s">
        <v>50</v>
      </c>
      <c r="D165" s="32" t="s">
        <v>51</v>
      </c>
      <c r="E165" s="32" t="s">
        <v>46</v>
      </c>
      <c r="F165" s="33">
        <v>44823</v>
      </c>
      <c r="G165" s="40">
        <v>15</v>
      </c>
      <c r="H165" s="32" t="s">
        <v>23</v>
      </c>
      <c r="I165" s="32" t="s">
        <v>49</v>
      </c>
      <c r="J165" s="32">
        <v>4</v>
      </c>
      <c r="K165" s="34">
        <v>44823.84375</v>
      </c>
      <c r="L165" s="34">
        <v>44824</v>
      </c>
      <c r="M165" s="35">
        <v>-3.7500001200000002</v>
      </c>
      <c r="N165" s="35">
        <v>347.84000000100002</v>
      </c>
      <c r="O165" s="35">
        <v>0</v>
      </c>
      <c r="P165" s="35">
        <v>383.79558728199999</v>
      </c>
      <c r="Q165" s="35">
        <v>-0.31750001999999999</v>
      </c>
      <c r="R165" s="35">
        <v>0</v>
      </c>
      <c r="S165" s="35">
        <v>32.494694064000001</v>
      </c>
      <c r="T165" s="35">
        <v>0</v>
      </c>
      <c r="U165" s="35">
        <v>-320.26223272800001</v>
      </c>
      <c r="V165" s="35">
        <v>0</v>
      </c>
    </row>
    <row r="166" spans="1:22" x14ac:dyDescent="0.25">
      <c r="A166" s="31">
        <v>163</v>
      </c>
      <c r="B166" s="32" t="s">
        <v>18</v>
      </c>
      <c r="C166" s="32" t="s">
        <v>50</v>
      </c>
      <c r="D166" s="32" t="s">
        <v>51</v>
      </c>
      <c r="E166" s="32" t="s">
        <v>46</v>
      </c>
      <c r="F166" s="33">
        <v>44823</v>
      </c>
      <c r="G166" s="40">
        <v>30</v>
      </c>
      <c r="H166" s="32" t="s">
        <v>23</v>
      </c>
      <c r="I166" s="32" t="s">
        <v>22</v>
      </c>
      <c r="J166" s="32">
        <v>21</v>
      </c>
      <c r="K166" s="34">
        <v>44823</v>
      </c>
      <c r="L166" s="34">
        <v>44823.84375</v>
      </c>
      <c r="M166" s="35">
        <v>-4.0568751140000003</v>
      </c>
      <c r="N166" s="35">
        <v>28175.040000081099</v>
      </c>
      <c r="O166" s="35">
        <v>0</v>
      </c>
      <c r="P166" s="35">
        <v>424.853743372</v>
      </c>
      <c r="Q166" s="35">
        <v>-0.60354167999999997</v>
      </c>
      <c r="R166" s="35">
        <v>0</v>
      </c>
      <c r="S166" s="35">
        <v>58.799739469000002</v>
      </c>
      <c r="T166" s="35">
        <v>0</v>
      </c>
      <c r="U166" s="35">
        <v>-41.608457371999997</v>
      </c>
      <c r="V166" s="35">
        <v>0</v>
      </c>
    </row>
    <row r="167" spans="1:22" x14ac:dyDescent="0.25">
      <c r="A167" s="31">
        <v>164</v>
      </c>
      <c r="B167" s="32" t="s">
        <v>18</v>
      </c>
      <c r="C167" s="32" t="s">
        <v>50</v>
      </c>
      <c r="D167" s="32" t="s">
        <v>51</v>
      </c>
      <c r="E167" s="32" t="s">
        <v>46</v>
      </c>
      <c r="F167" s="33">
        <v>44824</v>
      </c>
      <c r="G167" s="40">
        <v>15</v>
      </c>
      <c r="H167" s="32" t="s">
        <v>23</v>
      </c>
      <c r="I167" s="32" t="s">
        <v>49</v>
      </c>
      <c r="J167" s="32">
        <v>2</v>
      </c>
      <c r="K167" s="34">
        <v>44824</v>
      </c>
      <c r="L167" s="34">
        <v>44824.083333333336</v>
      </c>
      <c r="M167" s="35">
        <v>-0.15624997800000001</v>
      </c>
      <c r="N167" s="35">
        <v>0</v>
      </c>
      <c r="O167" s="35">
        <v>0</v>
      </c>
      <c r="P167" s="35">
        <v>11.494042131</v>
      </c>
      <c r="Q167" s="35">
        <v>0</v>
      </c>
      <c r="R167" s="35">
        <v>0</v>
      </c>
      <c r="S167" s="35">
        <v>0</v>
      </c>
      <c r="T167" s="35">
        <v>0</v>
      </c>
      <c r="U167" s="35">
        <v>-118.999099993</v>
      </c>
      <c r="V167" s="35">
        <v>0</v>
      </c>
    </row>
    <row r="168" spans="1:22" x14ac:dyDescent="0.25">
      <c r="A168" s="31">
        <v>165</v>
      </c>
      <c r="B168" s="32" t="s">
        <v>18</v>
      </c>
      <c r="C168" s="32" t="s">
        <v>50</v>
      </c>
      <c r="D168" s="32" t="s">
        <v>51</v>
      </c>
      <c r="E168" s="32" t="s">
        <v>46</v>
      </c>
      <c r="F168" s="33">
        <v>44826</v>
      </c>
      <c r="G168" s="41">
        <v>15</v>
      </c>
      <c r="H168" s="32" t="s">
        <v>23</v>
      </c>
      <c r="I168" s="32" t="s">
        <v>49</v>
      </c>
      <c r="J168" s="32">
        <v>17</v>
      </c>
      <c r="K168" s="34">
        <v>44826.302083333336</v>
      </c>
      <c r="L168" s="34">
        <v>44827</v>
      </c>
      <c r="M168" s="35">
        <v>1.83624983099999</v>
      </c>
      <c r="N168" s="35">
        <v>-7571.1695000010104</v>
      </c>
      <c r="O168" s="35">
        <v>302.91818183999999</v>
      </c>
      <c r="P168" s="35">
        <v>-282.68611596599999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</row>
    <row r="169" spans="1:22" x14ac:dyDescent="0.25">
      <c r="A169" s="31">
        <v>166</v>
      </c>
      <c r="B169" s="32" t="s">
        <v>18</v>
      </c>
      <c r="C169" s="32" t="s">
        <v>50</v>
      </c>
      <c r="D169" s="32" t="s">
        <v>51</v>
      </c>
      <c r="E169" s="32" t="s">
        <v>46</v>
      </c>
      <c r="F169" s="33">
        <v>44827</v>
      </c>
      <c r="G169" s="41" t="s">
        <v>57</v>
      </c>
      <c r="H169" s="32" t="s">
        <v>23</v>
      </c>
      <c r="I169" s="32" t="s">
        <v>49</v>
      </c>
      <c r="J169" s="32">
        <v>24</v>
      </c>
      <c r="K169" s="34">
        <v>44827</v>
      </c>
      <c r="L169" s="34">
        <v>44828</v>
      </c>
      <c r="M169" s="35">
        <v>-0.96416670999999998</v>
      </c>
      <c r="N169" s="35">
        <v>-18032.230299998999</v>
      </c>
      <c r="O169" s="35">
        <v>0</v>
      </c>
      <c r="P169" s="35">
        <v>94.825702608</v>
      </c>
      <c r="Q169" s="35">
        <v>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</row>
    <row r="170" spans="1:22" x14ac:dyDescent="0.25">
      <c r="A170" s="31">
        <v>167</v>
      </c>
      <c r="B170" s="32" t="s">
        <v>18</v>
      </c>
      <c r="C170" s="32" t="s">
        <v>50</v>
      </c>
      <c r="D170" s="32" t="s">
        <v>51</v>
      </c>
      <c r="E170" s="32" t="s">
        <v>46</v>
      </c>
      <c r="F170" s="33">
        <v>44827</v>
      </c>
      <c r="G170" s="41">
        <v>30</v>
      </c>
      <c r="H170" s="32" t="s">
        <v>23</v>
      </c>
      <c r="I170" s="32" t="s">
        <v>22</v>
      </c>
      <c r="J170" s="32">
        <v>9</v>
      </c>
      <c r="K170" s="34">
        <v>44827.305555555555</v>
      </c>
      <c r="L170" s="34">
        <v>44827.666666666664</v>
      </c>
      <c r="M170" s="35">
        <v>5.6262499620000002</v>
      </c>
      <c r="N170" s="35">
        <v>10402.960000032001</v>
      </c>
      <c r="O170" s="35">
        <v>0</v>
      </c>
      <c r="P170" s="35">
        <v>-256.89689228999998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</row>
    <row r="171" spans="1:22" x14ac:dyDescent="0.25">
      <c r="A171" s="31">
        <v>168</v>
      </c>
      <c r="B171" s="32" t="s">
        <v>18</v>
      </c>
      <c r="C171" s="32" t="s">
        <v>50</v>
      </c>
      <c r="D171" s="32" t="s">
        <v>51</v>
      </c>
      <c r="E171" s="32" t="s">
        <v>46</v>
      </c>
      <c r="F171" s="33">
        <v>44828</v>
      </c>
      <c r="G171" s="41">
        <v>15</v>
      </c>
      <c r="H171" s="32" t="s">
        <v>23</v>
      </c>
      <c r="I171" s="32" t="s">
        <v>49</v>
      </c>
      <c r="J171" s="32">
        <v>24</v>
      </c>
      <c r="K171" s="34">
        <v>44828</v>
      </c>
      <c r="L171" s="34">
        <v>44829</v>
      </c>
      <c r="M171" s="35">
        <v>-2.8625000040000002</v>
      </c>
      <c r="N171" s="35">
        <v>-27543.2304</v>
      </c>
      <c r="O171" s="35">
        <v>0</v>
      </c>
      <c r="P171" s="35">
        <v>200.42319742000001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5">
        <v>0</v>
      </c>
    </row>
    <row r="172" spans="1:22" x14ac:dyDescent="0.25">
      <c r="A172" s="31">
        <v>169</v>
      </c>
      <c r="B172" s="32" t="s">
        <v>18</v>
      </c>
      <c r="C172" s="32" t="s">
        <v>50</v>
      </c>
      <c r="D172" s="32" t="s">
        <v>51</v>
      </c>
      <c r="E172" s="32" t="s">
        <v>46</v>
      </c>
      <c r="F172" s="33">
        <v>44829</v>
      </c>
      <c r="G172" s="40">
        <v>15</v>
      </c>
      <c r="H172" s="32" t="s">
        <v>23</v>
      </c>
      <c r="I172" s="32" t="s">
        <v>49</v>
      </c>
      <c r="J172" s="32">
        <v>24</v>
      </c>
      <c r="K172" s="34">
        <v>44829</v>
      </c>
      <c r="L172" s="34">
        <v>44830</v>
      </c>
      <c r="M172" s="35">
        <v>2.2883333339999998</v>
      </c>
      <c r="N172" s="35">
        <v>-38426.420700000002</v>
      </c>
      <c r="O172" s="35">
        <v>0</v>
      </c>
      <c r="P172" s="35">
        <v>-173.758476352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</row>
    <row r="173" spans="1:22" x14ac:dyDescent="0.25">
      <c r="A173" s="31">
        <v>170</v>
      </c>
      <c r="B173" s="32" t="s">
        <v>18</v>
      </c>
      <c r="C173" s="32" t="s">
        <v>50</v>
      </c>
      <c r="D173" s="32" t="s">
        <v>51</v>
      </c>
      <c r="E173" s="32" t="s">
        <v>46</v>
      </c>
      <c r="F173" s="33">
        <v>44830</v>
      </c>
      <c r="G173" s="41" t="s">
        <v>57</v>
      </c>
      <c r="H173" s="32" t="s">
        <v>23</v>
      </c>
      <c r="I173" s="32" t="s">
        <v>49</v>
      </c>
      <c r="J173" s="32">
        <v>24</v>
      </c>
      <c r="K173" s="34">
        <v>44830</v>
      </c>
      <c r="L173" s="34">
        <v>44831</v>
      </c>
      <c r="M173" s="35">
        <v>-4.0674999999999999</v>
      </c>
      <c r="N173" s="35">
        <v>-40199.234700000001</v>
      </c>
      <c r="O173" s="35">
        <v>128.62580644799999</v>
      </c>
      <c r="P173" s="35">
        <v>262.97781359099997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</row>
    <row r="174" spans="1:22" x14ac:dyDescent="0.25">
      <c r="A174" s="31">
        <v>171</v>
      </c>
      <c r="B174" s="32" t="s">
        <v>18</v>
      </c>
      <c r="C174" s="32" t="s">
        <v>50</v>
      </c>
      <c r="D174" s="32" t="s">
        <v>51</v>
      </c>
      <c r="E174" s="32" t="s">
        <v>46</v>
      </c>
      <c r="F174" s="33">
        <v>44830</v>
      </c>
      <c r="G174" s="41">
        <v>30</v>
      </c>
      <c r="H174" s="32" t="s">
        <v>23</v>
      </c>
      <c r="I174" s="32" t="s">
        <v>22</v>
      </c>
      <c r="J174" s="32">
        <v>6</v>
      </c>
      <c r="K174" s="34">
        <v>44830.302083333336</v>
      </c>
      <c r="L174" s="34">
        <v>44830.541666666664</v>
      </c>
      <c r="M174" s="35">
        <v>5.3287499900000004</v>
      </c>
      <c r="N174" s="35">
        <v>3916.38</v>
      </c>
      <c r="O174" s="35">
        <v>0</v>
      </c>
      <c r="P174" s="35">
        <v>-303.18682316500002</v>
      </c>
      <c r="Q174" s="35">
        <v>0</v>
      </c>
      <c r="R174" s="35">
        <v>0</v>
      </c>
      <c r="S174" s="35">
        <v>0</v>
      </c>
      <c r="T174" s="35">
        <v>0</v>
      </c>
      <c r="U174" s="35">
        <v>0</v>
      </c>
      <c r="V174" s="35">
        <v>0</v>
      </c>
    </row>
    <row r="175" spans="1:22" x14ac:dyDescent="0.25">
      <c r="A175" s="31">
        <v>172</v>
      </c>
      <c r="B175" s="32" t="s">
        <v>18</v>
      </c>
      <c r="C175" s="32" t="s">
        <v>50</v>
      </c>
      <c r="D175" s="32" t="s">
        <v>51</v>
      </c>
      <c r="E175" s="32" t="s">
        <v>46</v>
      </c>
      <c r="F175" s="33">
        <v>44831</v>
      </c>
      <c r="G175" s="41" t="s">
        <v>127</v>
      </c>
      <c r="H175" s="32" t="s">
        <v>23</v>
      </c>
      <c r="I175" s="32" t="s">
        <v>49</v>
      </c>
      <c r="J175" s="32">
        <v>24</v>
      </c>
      <c r="K175" s="34">
        <v>44831</v>
      </c>
      <c r="L175" s="34">
        <v>44832</v>
      </c>
      <c r="M175" s="35">
        <v>17.761458528999999</v>
      </c>
      <c r="N175" s="35">
        <v>-87761.371766664903</v>
      </c>
      <c r="O175" s="35">
        <v>997.77</v>
      </c>
      <c r="P175" s="35">
        <v>-967.59167565400003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</row>
    <row r="176" spans="1:22" x14ac:dyDescent="0.25">
      <c r="A176" s="31">
        <v>173</v>
      </c>
      <c r="B176" s="32" t="s">
        <v>18</v>
      </c>
      <c r="C176" s="32" t="s">
        <v>50</v>
      </c>
      <c r="D176" s="32" t="s">
        <v>51</v>
      </c>
      <c r="E176" s="32" t="s">
        <v>46</v>
      </c>
      <c r="F176" s="33">
        <v>44832</v>
      </c>
      <c r="G176" s="41">
        <v>30</v>
      </c>
      <c r="H176" s="32" t="s">
        <v>23</v>
      </c>
      <c r="I176" s="32" t="s">
        <v>49</v>
      </c>
      <c r="J176" s="32">
        <v>10</v>
      </c>
      <c r="K176" s="34">
        <v>44832.541666666664</v>
      </c>
      <c r="L176" s="34">
        <v>44832.958333333336</v>
      </c>
      <c r="M176" s="35">
        <v>-0.89502216700000004</v>
      </c>
      <c r="N176" s="35">
        <v>-37108.384799999898</v>
      </c>
      <c r="O176" s="35">
        <v>0</v>
      </c>
      <c r="P176" s="35">
        <v>116.819831769</v>
      </c>
      <c r="Q176" s="35">
        <v>0</v>
      </c>
      <c r="R176" s="35">
        <v>0</v>
      </c>
      <c r="S176" s="35">
        <v>0</v>
      </c>
      <c r="T176" s="35">
        <v>0</v>
      </c>
      <c r="U176" s="35">
        <v>-410.81005034200001</v>
      </c>
      <c r="V176" s="35">
        <v>0</v>
      </c>
    </row>
    <row r="177" spans="1:22" x14ac:dyDescent="0.25">
      <c r="A177" s="31">
        <v>174</v>
      </c>
      <c r="B177" s="32" t="s">
        <v>18</v>
      </c>
      <c r="C177" s="32" t="s">
        <v>50</v>
      </c>
      <c r="D177" s="32" t="s">
        <v>51</v>
      </c>
      <c r="E177" s="32" t="s">
        <v>46</v>
      </c>
      <c r="F177" s="33">
        <v>44832</v>
      </c>
      <c r="G177" s="41" t="s">
        <v>58</v>
      </c>
      <c r="H177" s="32" t="s">
        <v>23</v>
      </c>
      <c r="I177" s="32" t="s">
        <v>22</v>
      </c>
      <c r="J177" s="32">
        <v>24</v>
      </c>
      <c r="K177" s="34">
        <v>44832</v>
      </c>
      <c r="L177" s="34">
        <v>44833</v>
      </c>
      <c r="M177" s="35">
        <v>0.41216411999999902</v>
      </c>
      <c r="N177" s="35">
        <v>40929.525000000001</v>
      </c>
      <c r="O177" s="35">
        <v>0</v>
      </c>
      <c r="P177" s="35">
        <v>-119.278292792</v>
      </c>
      <c r="Q177" s="35">
        <v>-1.50197918</v>
      </c>
      <c r="R177" s="35">
        <v>0</v>
      </c>
      <c r="S177" s="35">
        <v>49.952055000000001</v>
      </c>
      <c r="T177" s="35">
        <v>0</v>
      </c>
      <c r="U177" s="35">
        <v>-12.166603906000001</v>
      </c>
      <c r="V177" s="35">
        <v>0</v>
      </c>
    </row>
    <row r="178" spans="1:22" x14ac:dyDescent="0.25">
      <c r="A178" s="31">
        <v>175</v>
      </c>
      <c r="B178" s="32" t="s">
        <v>18</v>
      </c>
      <c r="C178" s="32" t="s">
        <v>50</v>
      </c>
      <c r="D178" s="32" t="s">
        <v>51</v>
      </c>
      <c r="E178" s="32" t="s">
        <v>46</v>
      </c>
      <c r="F178" s="33">
        <v>44833</v>
      </c>
      <c r="G178" s="41" t="s">
        <v>62</v>
      </c>
      <c r="H178" s="32" t="s">
        <v>23</v>
      </c>
      <c r="I178" s="32" t="s">
        <v>22</v>
      </c>
      <c r="J178" s="32">
        <v>24</v>
      </c>
      <c r="K178" s="34">
        <v>44833</v>
      </c>
      <c r="L178" s="34">
        <v>44834</v>
      </c>
      <c r="M178" s="35">
        <v>9.8945833400000005</v>
      </c>
      <c r="N178" s="35">
        <v>66698.7424999863</v>
      </c>
      <c r="O178" s="35">
        <v>0</v>
      </c>
      <c r="P178" s="35">
        <v>-508.20372514500002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</row>
    <row r="179" spans="1:22" x14ac:dyDescent="0.25">
      <c r="A179" s="31">
        <v>176</v>
      </c>
      <c r="B179" s="32" t="s">
        <v>18</v>
      </c>
      <c r="C179" s="32" t="s">
        <v>50</v>
      </c>
      <c r="D179" s="32" t="s">
        <v>51</v>
      </c>
      <c r="E179" s="32" t="s">
        <v>46</v>
      </c>
      <c r="F179" s="33">
        <v>44834</v>
      </c>
      <c r="G179" s="41" t="s">
        <v>58</v>
      </c>
      <c r="H179" s="32" t="s">
        <v>23</v>
      </c>
      <c r="I179" s="32" t="s">
        <v>22</v>
      </c>
      <c r="J179" s="32">
        <v>24</v>
      </c>
      <c r="K179" s="34">
        <v>44834</v>
      </c>
      <c r="L179" s="34">
        <v>44835</v>
      </c>
      <c r="M179" s="35">
        <v>-9.6174996840000002</v>
      </c>
      <c r="N179" s="35">
        <v>73271.929999991597</v>
      </c>
      <c r="O179" s="35">
        <v>0</v>
      </c>
      <c r="P179" s="35">
        <v>537.10404823399995</v>
      </c>
      <c r="Q179" s="35">
        <v>-1.6475000200000001</v>
      </c>
      <c r="R179" s="35">
        <v>0</v>
      </c>
      <c r="S179" s="35">
        <v>83.422933764000007</v>
      </c>
      <c r="T179" s="35">
        <v>0</v>
      </c>
      <c r="U179" s="35">
        <v>-42.730920943999998</v>
      </c>
      <c r="V179" s="35">
        <v>0</v>
      </c>
    </row>
    <row r="180" spans="1:22" x14ac:dyDescent="0.25">
      <c r="A180" s="31">
        <v>177</v>
      </c>
      <c r="B180" s="32" t="s">
        <v>18</v>
      </c>
      <c r="C180" s="32" t="s">
        <v>50</v>
      </c>
      <c r="D180" s="32" t="s">
        <v>51</v>
      </c>
      <c r="E180" s="32" t="s">
        <v>70</v>
      </c>
      <c r="F180" s="33">
        <v>44819</v>
      </c>
      <c r="G180" s="40" t="s">
        <v>74</v>
      </c>
      <c r="H180" s="32" t="s">
        <v>23</v>
      </c>
      <c r="I180" s="32" t="s">
        <v>49</v>
      </c>
      <c r="J180" s="32">
        <v>1</v>
      </c>
      <c r="K180" s="34">
        <v>44819.503472222219</v>
      </c>
      <c r="L180" s="34">
        <v>44819.541666666664</v>
      </c>
      <c r="M180" s="35">
        <v>-5.9270830959999996</v>
      </c>
      <c r="N180" s="35">
        <v>0</v>
      </c>
      <c r="O180" s="35">
        <v>0</v>
      </c>
      <c r="P180" s="35">
        <v>449.20113267599999</v>
      </c>
      <c r="Q180" s="35">
        <v>-5.9999997599999997</v>
      </c>
      <c r="R180" s="35">
        <v>0</v>
      </c>
      <c r="S180" s="35">
        <v>454.59812602</v>
      </c>
      <c r="T180" s="35">
        <v>0</v>
      </c>
      <c r="U180" s="35">
        <v>-735.13609871300002</v>
      </c>
      <c r="V180" s="35">
        <v>0</v>
      </c>
    </row>
    <row r="181" spans="1:22" x14ac:dyDescent="0.25">
      <c r="A181" s="31">
        <v>178</v>
      </c>
      <c r="B181" s="32" t="s">
        <v>18</v>
      </c>
      <c r="C181" s="32" t="s">
        <v>50</v>
      </c>
      <c r="D181" s="32" t="s">
        <v>51</v>
      </c>
      <c r="E181" s="32" t="s">
        <v>70</v>
      </c>
      <c r="F181" s="33">
        <v>44820</v>
      </c>
      <c r="G181" s="41">
        <v>70</v>
      </c>
      <c r="H181" s="32" t="s">
        <v>23</v>
      </c>
      <c r="I181" s="32" t="s">
        <v>49</v>
      </c>
      <c r="J181" s="32">
        <v>1</v>
      </c>
      <c r="K181" s="34">
        <v>44820.440972222219</v>
      </c>
      <c r="L181" s="34">
        <v>44820.479166666664</v>
      </c>
      <c r="M181" s="35">
        <v>4.2433332229999996</v>
      </c>
      <c r="N181" s="35">
        <v>0</v>
      </c>
      <c r="O181" s="35">
        <v>0</v>
      </c>
      <c r="P181" s="35">
        <v>-164.19888015699999</v>
      </c>
      <c r="Q181" s="35">
        <v>0</v>
      </c>
      <c r="R181" s="35">
        <v>0</v>
      </c>
      <c r="S181" s="35">
        <v>0</v>
      </c>
      <c r="T181" s="35">
        <v>0</v>
      </c>
      <c r="U181" s="35">
        <v>-104.789127826</v>
      </c>
      <c r="V181" s="35">
        <v>0</v>
      </c>
    </row>
    <row r="182" spans="1:22" x14ac:dyDescent="0.25">
      <c r="A182" s="31">
        <v>179</v>
      </c>
      <c r="B182" s="32" t="s">
        <v>18</v>
      </c>
      <c r="C182" s="32" t="s">
        <v>50</v>
      </c>
      <c r="D182" s="32" t="s">
        <v>51</v>
      </c>
      <c r="E182" s="32" t="s">
        <v>70</v>
      </c>
      <c r="F182" s="33">
        <v>44826</v>
      </c>
      <c r="G182" s="41">
        <v>64</v>
      </c>
      <c r="H182" s="32" t="s">
        <v>23</v>
      </c>
      <c r="I182" s="32" t="s">
        <v>49</v>
      </c>
      <c r="J182" s="32">
        <v>2</v>
      </c>
      <c r="K182" s="34">
        <v>44826.208333333336</v>
      </c>
      <c r="L182" s="34">
        <v>44826.270833333336</v>
      </c>
      <c r="M182" s="35">
        <v>-10.31250006</v>
      </c>
      <c r="N182" s="35">
        <v>0</v>
      </c>
      <c r="O182" s="35">
        <v>0</v>
      </c>
      <c r="P182" s="35">
        <v>315.82439494300002</v>
      </c>
      <c r="Q182" s="35">
        <v>-10.31250006</v>
      </c>
      <c r="R182" s="35">
        <v>0</v>
      </c>
      <c r="S182" s="35">
        <v>315.82439494300002</v>
      </c>
      <c r="T182" s="35">
        <v>0</v>
      </c>
      <c r="U182" s="35">
        <v>-406.284794422</v>
      </c>
      <c r="V182" s="35">
        <v>0</v>
      </c>
    </row>
    <row r="183" spans="1:22" x14ac:dyDescent="0.25">
      <c r="A183" s="31">
        <v>180</v>
      </c>
      <c r="B183" s="32" t="s">
        <v>18</v>
      </c>
      <c r="C183" s="32" t="s">
        <v>50</v>
      </c>
      <c r="D183" s="32" t="s">
        <v>51</v>
      </c>
      <c r="E183" s="32" t="s">
        <v>56</v>
      </c>
      <c r="F183" s="33">
        <v>44810</v>
      </c>
      <c r="G183" s="41" t="s">
        <v>128</v>
      </c>
      <c r="H183" s="32" t="s">
        <v>23</v>
      </c>
      <c r="I183" s="32" t="s">
        <v>49</v>
      </c>
      <c r="J183" s="32">
        <v>9</v>
      </c>
      <c r="K183" s="34">
        <v>44810.541666666664</v>
      </c>
      <c r="L183" s="34">
        <v>44810.916666666664</v>
      </c>
      <c r="M183" s="35">
        <v>3.2783687939999999</v>
      </c>
      <c r="N183" s="35">
        <v>0</v>
      </c>
      <c r="O183" s="35">
        <v>1234.1314285559999</v>
      </c>
      <c r="P183" s="35">
        <v>-1706.6868525120001</v>
      </c>
      <c r="Q183" s="35">
        <v>0</v>
      </c>
      <c r="R183" s="35">
        <v>0</v>
      </c>
      <c r="S183" s="35">
        <v>0</v>
      </c>
      <c r="T183" s="35">
        <v>0</v>
      </c>
      <c r="U183" s="35">
        <v>0</v>
      </c>
      <c r="V183" s="35">
        <v>0</v>
      </c>
    </row>
    <row r="184" spans="1:22" x14ac:dyDescent="0.25">
      <c r="A184" s="31">
        <v>181</v>
      </c>
      <c r="B184" s="32" t="s">
        <v>18</v>
      </c>
      <c r="C184" s="32" t="s">
        <v>50</v>
      </c>
      <c r="D184" s="32" t="s">
        <v>51</v>
      </c>
      <c r="E184" s="32" t="s">
        <v>56</v>
      </c>
      <c r="F184" s="33">
        <v>44810</v>
      </c>
      <c r="G184" s="41" t="s">
        <v>63</v>
      </c>
      <c r="H184" s="32" t="s">
        <v>23</v>
      </c>
      <c r="I184" s="32" t="s">
        <v>22</v>
      </c>
      <c r="J184" s="32">
        <v>17</v>
      </c>
      <c r="K184" s="34">
        <v>44810.305555555555</v>
      </c>
      <c r="L184" s="34">
        <v>44811</v>
      </c>
      <c r="M184" s="35">
        <v>46.401875246000003</v>
      </c>
      <c r="N184" s="35">
        <v>44410.954999946996</v>
      </c>
      <c r="O184" s="35">
        <v>1482.39857141999</v>
      </c>
      <c r="P184" s="35">
        <v>-13893.796222198</v>
      </c>
      <c r="Q184" s="35">
        <v>3.1733333359999998</v>
      </c>
      <c r="R184" s="35">
        <v>-285.60000023999999</v>
      </c>
      <c r="S184" s="35">
        <v>0</v>
      </c>
      <c r="T184" s="35">
        <v>0</v>
      </c>
      <c r="U184" s="35">
        <v>-1256.056743654</v>
      </c>
      <c r="V184" s="35">
        <v>0</v>
      </c>
    </row>
    <row r="185" spans="1:22" x14ac:dyDescent="0.25">
      <c r="A185" s="31">
        <v>182</v>
      </c>
      <c r="B185" s="32" t="s">
        <v>18</v>
      </c>
      <c r="C185" s="32" t="s">
        <v>50</v>
      </c>
      <c r="D185" s="32" t="s">
        <v>51</v>
      </c>
      <c r="E185" s="32" t="s">
        <v>56</v>
      </c>
      <c r="F185" s="33">
        <v>44811</v>
      </c>
      <c r="G185" s="40">
        <v>47</v>
      </c>
      <c r="H185" s="32" t="s">
        <v>23</v>
      </c>
      <c r="I185" s="32" t="s">
        <v>49</v>
      </c>
      <c r="J185" s="32">
        <v>2</v>
      </c>
      <c r="K185" s="34">
        <v>44811</v>
      </c>
      <c r="L185" s="34">
        <v>44811.083333333336</v>
      </c>
      <c r="M185" s="35">
        <v>0.67857399600000001</v>
      </c>
      <c r="N185" s="35">
        <v>0</v>
      </c>
      <c r="O185" s="35">
        <v>0</v>
      </c>
      <c r="P185" s="35">
        <v>-1061.430808651</v>
      </c>
      <c r="Q185" s="35">
        <v>0</v>
      </c>
      <c r="R185" s="35">
        <v>0</v>
      </c>
      <c r="S185" s="35">
        <v>0</v>
      </c>
      <c r="T185" s="35">
        <v>0</v>
      </c>
      <c r="U185" s="35">
        <v>0</v>
      </c>
      <c r="V185" s="35">
        <v>0</v>
      </c>
    </row>
    <row r="186" spans="1:22" x14ac:dyDescent="0.25">
      <c r="A186" s="31">
        <v>183</v>
      </c>
      <c r="B186" s="32" t="s">
        <v>18</v>
      </c>
      <c r="C186" s="32" t="s">
        <v>50</v>
      </c>
      <c r="D186" s="32" t="s">
        <v>51</v>
      </c>
      <c r="E186" s="32" t="s">
        <v>56</v>
      </c>
      <c r="F186" s="33">
        <v>44812</v>
      </c>
      <c r="G186" s="41">
        <v>42</v>
      </c>
      <c r="H186" s="32" t="s">
        <v>23</v>
      </c>
      <c r="I186" s="32" t="s">
        <v>49</v>
      </c>
      <c r="J186" s="32">
        <v>11</v>
      </c>
      <c r="K186" s="34">
        <v>44812.5</v>
      </c>
      <c r="L186" s="34">
        <v>44812.958333333336</v>
      </c>
      <c r="M186" s="35">
        <v>10.529583332</v>
      </c>
      <c r="N186" s="35">
        <v>0</v>
      </c>
      <c r="O186" s="35">
        <v>0</v>
      </c>
      <c r="P186" s="35">
        <v>-3944.188994442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</row>
    <row r="187" spans="1:22" x14ac:dyDescent="0.25">
      <c r="A187" s="31">
        <v>184</v>
      </c>
      <c r="B187" s="32" t="s">
        <v>18</v>
      </c>
      <c r="C187" s="32" t="s">
        <v>50</v>
      </c>
      <c r="D187" s="32" t="s">
        <v>51</v>
      </c>
      <c r="E187" s="32" t="s">
        <v>56</v>
      </c>
      <c r="F187" s="33">
        <v>44812</v>
      </c>
      <c r="G187" s="41">
        <v>42</v>
      </c>
      <c r="H187" s="32" t="s">
        <v>23</v>
      </c>
      <c r="I187" s="32" t="s">
        <v>22</v>
      </c>
      <c r="J187" s="32">
        <v>1</v>
      </c>
      <c r="K187" s="34">
        <v>44812.496527777781</v>
      </c>
      <c r="L187" s="34">
        <v>44812.5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</row>
    <row r="188" spans="1:22" x14ac:dyDescent="0.25">
      <c r="A188" s="31">
        <v>185</v>
      </c>
      <c r="B188" s="32" t="s">
        <v>18</v>
      </c>
      <c r="C188" s="32" t="s">
        <v>50</v>
      </c>
      <c r="D188" s="32" t="s">
        <v>51</v>
      </c>
      <c r="E188" s="32" t="s">
        <v>56</v>
      </c>
      <c r="F188" s="33">
        <v>44814</v>
      </c>
      <c r="G188" s="41">
        <v>42</v>
      </c>
      <c r="H188" s="32" t="s">
        <v>23</v>
      </c>
      <c r="I188" s="32" t="s">
        <v>22</v>
      </c>
      <c r="J188" s="32">
        <v>8</v>
      </c>
      <c r="K188" s="34">
        <v>44814.625</v>
      </c>
      <c r="L188" s="34">
        <v>44814.958333333336</v>
      </c>
      <c r="M188" s="35">
        <v>-2.569999997</v>
      </c>
      <c r="N188" s="35">
        <v>32498.050000020001</v>
      </c>
      <c r="O188" s="35">
        <v>0</v>
      </c>
      <c r="P188" s="35">
        <v>320.63671431699998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</row>
    <row r="189" spans="1:22" x14ac:dyDescent="0.25">
      <c r="A189" s="31">
        <v>186</v>
      </c>
      <c r="B189" s="32" t="s">
        <v>18</v>
      </c>
      <c r="C189" s="32" t="s">
        <v>50</v>
      </c>
      <c r="D189" s="32" t="s">
        <v>51</v>
      </c>
      <c r="E189" s="32" t="s">
        <v>56</v>
      </c>
      <c r="F189" s="33">
        <v>44829</v>
      </c>
      <c r="G189" s="41">
        <v>20</v>
      </c>
      <c r="H189" s="32" t="s">
        <v>23</v>
      </c>
      <c r="I189" s="32" t="s">
        <v>22</v>
      </c>
      <c r="J189" s="32">
        <v>2</v>
      </c>
      <c r="K189" s="34">
        <v>44829.881944444445</v>
      </c>
      <c r="L189" s="34">
        <v>44829.958333333336</v>
      </c>
      <c r="M189" s="35">
        <v>4.4275003100000001</v>
      </c>
      <c r="N189" s="35">
        <v>6457.55</v>
      </c>
      <c r="O189" s="35">
        <v>0</v>
      </c>
      <c r="P189" s="35">
        <v>-378.61638114099998</v>
      </c>
      <c r="Q189" s="35">
        <v>0</v>
      </c>
      <c r="R189" s="35">
        <v>0</v>
      </c>
      <c r="S189" s="35">
        <v>0</v>
      </c>
      <c r="T189" s="35">
        <v>0</v>
      </c>
      <c r="U189" s="35">
        <v>0</v>
      </c>
      <c r="V189" s="35">
        <v>0</v>
      </c>
    </row>
    <row r="190" spans="1:22" x14ac:dyDescent="0.25">
      <c r="A190" s="31">
        <v>187</v>
      </c>
      <c r="B190" s="32" t="s">
        <v>18</v>
      </c>
      <c r="C190" s="32" t="s">
        <v>50</v>
      </c>
      <c r="D190" s="32" t="s">
        <v>51</v>
      </c>
      <c r="E190" s="32" t="s">
        <v>56</v>
      </c>
      <c r="F190" s="33">
        <v>44830</v>
      </c>
      <c r="G190" s="41">
        <v>20</v>
      </c>
      <c r="H190" s="32" t="s">
        <v>23</v>
      </c>
      <c r="I190" s="32" t="s">
        <v>49</v>
      </c>
      <c r="J190" s="32">
        <v>1</v>
      </c>
      <c r="K190" s="34">
        <v>44830.6875</v>
      </c>
      <c r="L190" s="34">
        <v>44830.708333333336</v>
      </c>
      <c r="M190" s="35">
        <v>-2.2633333800000002</v>
      </c>
      <c r="N190" s="35">
        <v>-891.13749999900006</v>
      </c>
      <c r="O190" s="35">
        <v>0</v>
      </c>
      <c r="P190" s="35">
        <v>177.80545596600001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</row>
    <row r="191" spans="1:22" x14ac:dyDescent="0.25">
      <c r="A191" s="31">
        <v>188</v>
      </c>
      <c r="B191" s="32" t="s">
        <v>18</v>
      </c>
      <c r="C191" s="32" t="s">
        <v>50</v>
      </c>
      <c r="D191" s="32" t="s">
        <v>51</v>
      </c>
      <c r="E191" s="32" t="s">
        <v>56</v>
      </c>
      <c r="F191" s="33">
        <v>44830</v>
      </c>
      <c r="G191" s="40" t="s">
        <v>169</v>
      </c>
      <c r="H191" s="32" t="s">
        <v>23</v>
      </c>
      <c r="I191" s="32" t="s">
        <v>22</v>
      </c>
      <c r="J191" s="32">
        <v>6</v>
      </c>
      <c r="K191" s="34">
        <v>44830.625</v>
      </c>
      <c r="L191" s="34">
        <v>44830.875</v>
      </c>
      <c r="M191" s="35">
        <v>31.163749915</v>
      </c>
      <c r="N191" s="35">
        <v>11521.219999991999</v>
      </c>
      <c r="O191" s="35">
        <v>0</v>
      </c>
      <c r="P191" s="35">
        <v>-3540.4958616280001</v>
      </c>
      <c r="Q191" s="35">
        <v>29.456041601999999</v>
      </c>
      <c r="R191" s="35">
        <v>-3395.7438729989999</v>
      </c>
      <c r="S191" s="35">
        <v>0</v>
      </c>
      <c r="T191" s="35">
        <v>0</v>
      </c>
      <c r="U191" s="35">
        <v>-1868.3037430679999</v>
      </c>
      <c r="V191" s="35">
        <v>0</v>
      </c>
    </row>
    <row r="192" spans="1:22" x14ac:dyDescent="0.25">
      <c r="A192" s="31">
        <v>189</v>
      </c>
      <c r="B192" s="32" t="s">
        <v>18</v>
      </c>
      <c r="C192" s="32" t="s">
        <v>50</v>
      </c>
      <c r="D192" s="32" t="s">
        <v>51</v>
      </c>
      <c r="E192" s="32" t="s">
        <v>56</v>
      </c>
      <c r="F192" s="33">
        <v>44832</v>
      </c>
      <c r="G192" s="41">
        <v>20</v>
      </c>
      <c r="H192" s="32" t="s">
        <v>23</v>
      </c>
      <c r="I192" s="32" t="s">
        <v>49</v>
      </c>
      <c r="J192" s="32">
        <v>4</v>
      </c>
      <c r="K192" s="34">
        <v>44832.777777777781</v>
      </c>
      <c r="L192" s="34">
        <v>44832.916666666664</v>
      </c>
      <c r="M192" s="35">
        <v>-8.0079171000000002</v>
      </c>
      <c r="N192" s="35">
        <v>0</v>
      </c>
      <c r="O192" s="35">
        <v>553.75686275999999</v>
      </c>
      <c r="P192" s="35">
        <v>623.83025132099999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</row>
    <row r="193" spans="1:22" x14ac:dyDescent="0.25">
      <c r="A193" s="31">
        <v>190</v>
      </c>
      <c r="B193" s="32" t="s">
        <v>18</v>
      </c>
      <c r="C193" s="32" t="s">
        <v>50</v>
      </c>
      <c r="D193" s="32" t="s">
        <v>51</v>
      </c>
      <c r="E193" s="32" t="s">
        <v>56</v>
      </c>
      <c r="F193" s="33">
        <v>44832</v>
      </c>
      <c r="G193" s="41">
        <v>20</v>
      </c>
      <c r="H193" s="32" t="s">
        <v>23</v>
      </c>
      <c r="I193" s="32" t="s">
        <v>22</v>
      </c>
      <c r="J193" s="32">
        <v>4</v>
      </c>
      <c r="K193" s="34">
        <v>44832.788194444445</v>
      </c>
      <c r="L193" s="34">
        <v>44832.916666666664</v>
      </c>
      <c r="M193" s="35">
        <v>3.3658333699999998</v>
      </c>
      <c r="N193" s="35">
        <v>7751.4166666709998</v>
      </c>
      <c r="O193" s="35">
        <v>580.52177778600003</v>
      </c>
      <c r="P193" s="35">
        <v>-255.945409337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</row>
    <row r="194" spans="1:22" x14ac:dyDescent="0.25">
      <c r="A194" s="31">
        <v>191</v>
      </c>
      <c r="B194" s="32" t="s">
        <v>18</v>
      </c>
      <c r="C194" s="32" t="s">
        <v>50</v>
      </c>
      <c r="D194" s="32" t="s">
        <v>51</v>
      </c>
      <c r="E194" s="32" t="s">
        <v>61</v>
      </c>
      <c r="F194" s="33">
        <v>44814</v>
      </c>
      <c r="G194" s="41">
        <v>30</v>
      </c>
      <c r="H194" s="32" t="s">
        <v>23</v>
      </c>
      <c r="I194" s="32" t="s">
        <v>49</v>
      </c>
      <c r="J194" s="32">
        <v>3</v>
      </c>
      <c r="K194" s="34">
        <v>44814.645833333336</v>
      </c>
      <c r="L194" s="34">
        <v>44814.770833333336</v>
      </c>
      <c r="M194" s="35">
        <v>71.050624166999995</v>
      </c>
      <c r="N194" s="35">
        <v>0</v>
      </c>
      <c r="O194" s="35">
        <v>0</v>
      </c>
      <c r="P194" s="35">
        <v>-17247.001744158999</v>
      </c>
      <c r="Q194" s="35">
        <v>73.516457500000001</v>
      </c>
      <c r="R194" s="35">
        <v>-17466.766852902001</v>
      </c>
      <c r="S194" s="35">
        <v>0</v>
      </c>
      <c r="T194" s="35">
        <v>0</v>
      </c>
      <c r="U194" s="35">
        <v>-2314.9317799690002</v>
      </c>
      <c r="V194" s="35">
        <v>0</v>
      </c>
    </row>
    <row r="195" spans="1:22" x14ac:dyDescent="0.25">
      <c r="A195" s="31">
        <v>192</v>
      </c>
      <c r="B195" s="32" t="s">
        <v>18</v>
      </c>
      <c r="C195" s="32" t="s">
        <v>50</v>
      </c>
      <c r="D195" s="32" t="s">
        <v>51</v>
      </c>
      <c r="E195" s="32" t="s">
        <v>61</v>
      </c>
      <c r="F195" s="33">
        <v>44819</v>
      </c>
      <c r="G195" s="41" t="s">
        <v>129</v>
      </c>
      <c r="H195" s="32" t="s">
        <v>23</v>
      </c>
      <c r="I195" s="32" t="s">
        <v>22</v>
      </c>
      <c r="J195" s="32">
        <v>7</v>
      </c>
      <c r="K195" s="34">
        <v>44819.708333333336</v>
      </c>
      <c r="L195" s="34">
        <v>44820</v>
      </c>
      <c r="M195" s="35">
        <v>18.164184460000001</v>
      </c>
      <c r="N195" s="35">
        <v>36649.280000015999</v>
      </c>
      <c r="O195" s="35">
        <v>33249.21</v>
      </c>
      <c r="P195" s="35">
        <v>-1450.710703623</v>
      </c>
      <c r="Q195" s="35">
        <v>49.48499898</v>
      </c>
      <c r="R195" s="35">
        <v>-3812.997264308</v>
      </c>
      <c r="S195" s="35">
        <v>0</v>
      </c>
      <c r="T195" s="35">
        <v>0</v>
      </c>
      <c r="U195" s="35">
        <v>-45491.235473945002</v>
      </c>
      <c r="V195" s="35">
        <v>0</v>
      </c>
    </row>
    <row r="196" spans="1:22" x14ac:dyDescent="0.25">
      <c r="A196" s="31">
        <v>193</v>
      </c>
      <c r="B196" s="32" t="s">
        <v>18</v>
      </c>
      <c r="C196" s="32" t="s">
        <v>50</v>
      </c>
      <c r="D196" s="32" t="s">
        <v>51</v>
      </c>
      <c r="E196" s="32" t="s">
        <v>61</v>
      </c>
      <c r="F196" s="33">
        <v>44820</v>
      </c>
      <c r="G196" s="41">
        <v>89</v>
      </c>
      <c r="H196" s="32" t="s">
        <v>23</v>
      </c>
      <c r="I196" s="32" t="s">
        <v>49</v>
      </c>
      <c r="J196" s="32">
        <v>4</v>
      </c>
      <c r="K196" s="34">
        <v>44820.75</v>
      </c>
      <c r="L196" s="34">
        <v>44820.916666666664</v>
      </c>
      <c r="M196" s="35">
        <v>-0.272916667</v>
      </c>
      <c r="N196" s="35">
        <v>0</v>
      </c>
      <c r="O196" s="35">
        <v>0</v>
      </c>
      <c r="P196" s="35">
        <v>20.032900928</v>
      </c>
      <c r="Q196" s="35">
        <v>0</v>
      </c>
      <c r="R196" s="35">
        <v>0</v>
      </c>
      <c r="S196" s="35">
        <v>0</v>
      </c>
      <c r="T196" s="35">
        <v>0</v>
      </c>
      <c r="U196" s="35">
        <v>0</v>
      </c>
      <c r="V196" s="35">
        <v>0</v>
      </c>
    </row>
    <row r="197" spans="1:22" x14ac:dyDescent="0.25">
      <c r="A197" s="31">
        <v>194</v>
      </c>
      <c r="B197" s="32" t="s">
        <v>18</v>
      </c>
      <c r="C197" s="32" t="s">
        <v>50</v>
      </c>
      <c r="D197" s="32" t="s">
        <v>51</v>
      </c>
      <c r="E197" s="32" t="s">
        <v>61</v>
      </c>
      <c r="F197" s="33">
        <v>44820</v>
      </c>
      <c r="G197" s="41" t="s">
        <v>129</v>
      </c>
      <c r="H197" s="32" t="s">
        <v>23</v>
      </c>
      <c r="I197" s="32" t="s">
        <v>22</v>
      </c>
      <c r="J197" s="32">
        <v>18</v>
      </c>
      <c r="K197" s="34">
        <v>44820</v>
      </c>
      <c r="L197" s="34">
        <v>44820.75</v>
      </c>
      <c r="M197" s="35">
        <v>17.755963565999998</v>
      </c>
      <c r="N197" s="35">
        <v>43486.450000019999</v>
      </c>
      <c r="O197" s="35">
        <v>0</v>
      </c>
      <c r="P197" s="35">
        <v>-1001.7934314079999</v>
      </c>
      <c r="Q197" s="35">
        <v>14.999999688000001</v>
      </c>
      <c r="R197" s="35">
        <v>-913.34143100200004</v>
      </c>
      <c r="S197" s="35">
        <v>0</v>
      </c>
      <c r="T197" s="35">
        <v>0</v>
      </c>
      <c r="U197" s="35">
        <v>-10116.841221667</v>
      </c>
      <c r="V197" s="35">
        <v>0</v>
      </c>
    </row>
    <row r="198" spans="1:22" x14ac:dyDescent="0.25">
      <c r="A198" s="31">
        <v>195</v>
      </c>
      <c r="B198" s="32" t="s">
        <v>18</v>
      </c>
      <c r="C198" s="32" t="s">
        <v>50</v>
      </c>
      <c r="D198" s="32" t="s">
        <v>51</v>
      </c>
      <c r="E198" s="32" t="s">
        <v>61</v>
      </c>
      <c r="F198" s="33">
        <v>44821</v>
      </c>
      <c r="G198" s="41">
        <v>88.8</v>
      </c>
      <c r="H198" s="32" t="s">
        <v>23</v>
      </c>
      <c r="I198" s="32" t="s">
        <v>49</v>
      </c>
      <c r="J198" s="32">
        <v>4</v>
      </c>
      <c r="K198" s="34">
        <v>44821.75</v>
      </c>
      <c r="L198" s="34">
        <v>44821.916666666664</v>
      </c>
      <c r="M198" s="35">
        <v>4.670833333</v>
      </c>
      <c r="N198" s="35">
        <v>0</v>
      </c>
      <c r="O198" s="35">
        <v>0</v>
      </c>
      <c r="P198" s="35">
        <v>-294.27740151900002</v>
      </c>
      <c r="Q198" s="35">
        <v>0</v>
      </c>
      <c r="R198" s="35">
        <v>0</v>
      </c>
      <c r="S198" s="35">
        <v>0</v>
      </c>
      <c r="T198" s="35">
        <v>0</v>
      </c>
      <c r="U198" s="35">
        <v>0</v>
      </c>
      <c r="V198" s="35">
        <v>0</v>
      </c>
    </row>
    <row r="199" spans="1:22" x14ac:dyDescent="0.25">
      <c r="A199" s="31">
        <v>196</v>
      </c>
      <c r="B199" s="32" t="s">
        <v>18</v>
      </c>
      <c r="C199" s="32" t="s">
        <v>50</v>
      </c>
      <c r="D199" s="32" t="s">
        <v>51</v>
      </c>
      <c r="E199" s="32" t="s">
        <v>61</v>
      </c>
      <c r="F199" s="33">
        <v>44821</v>
      </c>
      <c r="G199" s="41">
        <v>88.8</v>
      </c>
      <c r="H199" s="32" t="s">
        <v>23</v>
      </c>
      <c r="I199" s="32" t="s">
        <v>22</v>
      </c>
      <c r="J199" s="32">
        <v>18</v>
      </c>
      <c r="K199" s="34">
        <v>44821</v>
      </c>
      <c r="L199" s="34">
        <v>44821.75</v>
      </c>
      <c r="M199" s="35">
        <v>1.8041666670000001</v>
      </c>
      <c r="N199" s="35">
        <v>49936.8700999801</v>
      </c>
      <c r="O199" s="35">
        <v>0</v>
      </c>
      <c r="P199" s="35">
        <v>96.268979735000002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</row>
    <row r="200" spans="1:22" x14ac:dyDescent="0.25">
      <c r="A200" s="31">
        <v>197</v>
      </c>
      <c r="B200" s="32" t="s">
        <v>18</v>
      </c>
      <c r="C200" s="32" t="s">
        <v>50</v>
      </c>
      <c r="D200" s="32" t="s">
        <v>51</v>
      </c>
      <c r="E200" s="32" t="s">
        <v>61</v>
      </c>
      <c r="F200" s="33">
        <v>44825</v>
      </c>
      <c r="G200" s="41">
        <v>89</v>
      </c>
      <c r="H200" s="32" t="s">
        <v>23</v>
      </c>
      <c r="I200" s="32" t="s">
        <v>22</v>
      </c>
      <c r="J200" s="32">
        <v>17</v>
      </c>
      <c r="K200" s="34">
        <v>44825.291666666664</v>
      </c>
      <c r="L200" s="34">
        <v>44826</v>
      </c>
      <c r="M200" s="35">
        <v>27.352083192999999</v>
      </c>
      <c r="N200" s="35">
        <v>142003.039999962</v>
      </c>
      <c r="O200" s="35">
        <v>7556.9200000260098</v>
      </c>
      <c r="P200" s="35">
        <v>-1546.492647286</v>
      </c>
      <c r="Q200" s="35">
        <v>0</v>
      </c>
      <c r="R200" s="35">
        <v>0</v>
      </c>
      <c r="S200" s="35">
        <v>0</v>
      </c>
      <c r="T200" s="35">
        <v>0</v>
      </c>
      <c r="U200" s="35">
        <v>-6.6744972000000002</v>
      </c>
      <c r="V200" s="35">
        <v>0</v>
      </c>
    </row>
    <row r="201" spans="1:22" x14ac:dyDescent="0.25">
      <c r="A201" s="31">
        <v>198</v>
      </c>
      <c r="B201" s="32" t="s">
        <v>18</v>
      </c>
      <c r="C201" s="32" t="s">
        <v>50</v>
      </c>
      <c r="D201" s="32" t="s">
        <v>51</v>
      </c>
      <c r="E201" s="32" t="s">
        <v>61</v>
      </c>
      <c r="F201" s="33">
        <v>44826</v>
      </c>
      <c r="G201" s="41">
        <v>89</v>
      </c>
      <c r="H201" s="32" t="s">
        <v>23</v>
      </c>
      <c r="I201" s="32" t="s">
        <v>22</v>
      </c>
      <c r="J201" s="32">
        <v>24</v>
      </c>
      <c r="K201" s="34">
        <v>44826</v>
      </c>
      <c r="L201" s="34">
        <v>44827</v>
      </c>
      <c r="M201" s="35">
        <v>49.411477132999998</v>
      </c>
      <c r="N201" s="35">
        <v>17243.814999996001</v>
      </c>
      <c r="O201" s="35">
        <v>0</v>
      </c>
      <c r="P201" s="35">
        <v>-3018.1828939950001</v>
      </c>
      <c r="Q201" s="35">
        <v>9.1704126999999996E-2</v>
      </c>
      <c r="R201" s="35">
        <v>-5.5008533670000004</v>
      </c>
      <c r="S201" s="35">
        <v>0</v>
      </c>
      <c r="T201" s="35">
        <v>0</v>
      </c>
      <c r="U201" s="35">
        <v>-0.73411022800000003</v>
      </c>
      <c r="V201" s="35">
        <v>0</v>
      </c>
    </row>
    <row r="202" spans="1:22" x14ac:dyDescent="0.25">
      <c r="A202" s="31">
        <v>199</v>
      </c>
      <c r="B202" s="32" t="s">
        <v>18</v>
      </c>
      <c r="C202" s="32" t="s">
        <v>50</v>
      </c>
      <c r="D202" s="32" t="s">
        <v>51</v>
      </c>
      <c r="E202" s="32" t="s">
        <v>61</v>
      </c>
      <c r="F202" s="33">
        <v>44829</v>
      </c>
      <c r="G202" s="41">
        <v>240</v>
      </c>
      <c r="H202" s="32" t="s">
        <v>23</v>
      </c>
      <c r="I202" s="32" t="s">
        <v>22</v>
      </c>
      <c r="J202" s="32">
        <v>1</v>
      </c>
      <c r="K202" s="34">
        <v>44829.996527777781</v>
      </c>
      <c r="L202" s="34">
        <v>44830</v>
      </c>
      <c r="M202" s="35">
        <v>7.625</v>
      </c>
      <c r="N202" s="35">
        <v>0</v>
      </c>
      <c r="O202" s="35">
        <v>0</v>
      </c>
      <c r="P202" s="35">
        <v>-439.435765</v>
      </c>
      <c r="Q202" s="35">
        <v>0.21875</v>
      </c>
      <c r="R202" s="35">
        <v>-12.606763750000001</v>
      </c>
      <c r="S202" s="35">
        <v>0</v>
      </c>
      <c r="T202" s="35">
        <v>0</v>
      </c>
      <c r="U202" s="35">
        <v>-8.8154237500000008</v>
      </c>
      <c r="V202" s="35">
        <v>0</v>
      </c>
    </row>
    <row r="203" spans="1:22" x14ac:dyDescent="0.25">
      <c r="A203" s="31">
        <v>200</v>
      </c>
      <c r="B203" s="32" t="s">
        <v>18</v>
      </c>
      <c r="C203" s="32" t="s">
        <v>50</v>
      </c>
      <c r="D203" s="32" t="s">
        <v>51</v>
      </c>
      <c r="E203" s="32" t="s">
        <v>61</v>
      </c>
      <c r="F203" s="33">
        <v>44830</v>
      </c>
      <c r="G203" s="40">
        <v>89</v>
      </c>
      <c r="H203" s="32" t="s">
        <v>23</v>
      </c>
      <c r="I203" s="32" t="s">
        <v>49</v>
      </c>
      <c r="J203" s="32">
        <v>1</v>
      </c>
      <c r="K203" s="34">
        <v>44830.322916666664</v>
      </c>
      <c r="L203" s="34">
        <v>44830.333333333336</v>
      </c>
      <c r="M203" s="35">
        <v>1.6425680220000001</v>
      </c>
      <c r="N203" s="35">
        <v>0</v>
      </c>
      <c r="O203" s="35">
        <v>0</v>
      </c>
      <c r="P203" s="35">
        <v>-73.967203803000004</v>
      </c>
      <c r="Q203" s="35">
        <v>4.7916669000000002E-2</v>
      </c>
      <c r="R203" s="35">
        <v>-2.2022501050000001</v>
      </c>
      <c r="S203" s="35">
        <v>0</v>
      </c>
      <c r="T203" s="35">
        <v>0</v>
      </c>
      <c r="U203" s="35">
        <v>-0.74366670599999996</v>
      </c>
      <c r="V203" s="35">
        <v>0</v>
      </c>
    </row>
    <row r="204" spans="1:22" x14ac:dyDescent="0.25">
      <c r="A204" s="31">
        <v>201</v>
      </c>
      <c r="B204" s="32" t="s">
        <v>18</v>
      </c>
      <c r="C204" s="32" t="s">
        <v>50</v>
      </c>
      <c r="D204" s="32" t="s">
        <v>51</v>
      </c>
      <c r="E204" s="32" t="s">
        <v>61</v>
      </c>
      <c r="F204" s="33">
        <v>44830</v>
      </c>
      <c r="G204" s="40" t="s">
        <v>130</v>
      </c>
      <c r="H204" s="32" t="s">
        <v>23</v>
      </c>
      <c r="I204" s="32" t="s">
        <v>22</v>
      </c>
      <c r="J204" s="32">
        <v>9</v>
      </c>
      <c r="K204" s="34">
        <v>44830</v>
      </c>
      <c r="L204" s="34">
        <v>44830.375</v>
      </c>
      <c r="M204" s="35">
        <v>0.57500000200000001</v>
      </c>
      <c r="N204" s="35">
        <v>7232.8400000040001</v>
      </c>
      <c r="O204" s="35">
        <v>2310.1666666679998</v>
      </c>
      <c r="P204" s="35">
        <v>-63.013795877</v>
      </c>
      <c r="Q204" s="35">
        <v>1.5500000039999999</v>
      </c>
      <c r="R204" s="35">
        <v>-93.813676044999994</v>
      </c>
      <c r="S204" s="35">
        <v>0</v>
      </c>
      <c r="T204" s="35">
        <v>0</v>
      </c>
      <c r="U204" s="35">
        <v>-59.197958946999996</v>
      </c>
      <c r="V204" s="35">
        <v>0</v>
      </c>
    </row>
    <row r="205" spans="1:22" x14ac:dyDescent="0.25">
      <c r="A205" s="31">
        <v>202</v>
      </c>
      <c r="B205" s="32" t="s">
        <v>18</v>
      </c>
      <c r="C205" s="32" t="s">
        <v>50</v>
      </c>
      <c r="D205" s="32" t="s">
        <v>51</v>
      </c>
      <c r="E205" s="32" t="s">
        <v>61</v>
      </c>
      <c r="F205" s="33">
        <v>44831</v>
      </c>
      <c r="G205" s="40">
        <v>89</v>
      </c>
      <c r="H205" s="32" t="s">
        <v>23</v>
      </c>
      <c r="I205" s="32" t="s">
        <v>22</v>
      </c>
      <c r="J205" s="32">
        <v>1</v>
      </c>
      <c r="K205" s="34">
        <v>44831.302083333336</v>
      </c>
      <c r="L205" s="34">
        <v>44831.333333333336</v>
      </c>
      <c r="M205" s="35">
        <v>29.74342146</v>
      </c>
      <c r="N205" s="35">
        <v>0</v>
      </c>
      <c r="O205" s="35">
        <v>0</v>
      </c>
      <c r="P205" s="35">
        <v>-2001.0320176780001</v>
      </c>
      <c r="Q205" s="35">
        <v>4.2041200000000004E-3</v>
      </c>
      <c r="R205" s="35">
        <v>-0.234180205</v>
      </c>
      <c r="S205" s="35">
        <v>0</v>
      </c>
      <c r="T205" s="35">
        <v>0</v>
      </c>
      <c r="U205" s="35">
        <v>-3.0679354999999998E-2</v>
      </c>
      <c r="V205" s="35">
        <v>0</v>
      </c>
    </row>
    <row r="206" spans="1:22" x14ac:dyDescent="0.25">
      <c r="A206" s="31">
        <v>203</v>
      </c>
      <c r="B206" s="32" t="s">
        <v>18</v>
      </c>
      <c r="C206" s="32" t="s">
        <v>50</v>
      </c>
      <c r="D206" s="32" t="s">
        <v>51</v>
      </c>
      <c r="E206" s="32" t="s">
        <v>61</v>
      </c>
      <c r="F206" s="33">
        <v>44832</v>
      </c>
      <c r="G206" s="40">
        <v>15</v>
      </c>
      <c r="H206" s="32" t="s">
        <v>23</v>
      </c>
      <c r="I206" s="32" t="s">
        <v>49</v>
      </c>
      <c r="J206" s="32">
        <v>11</v>
      </c>
      <c r="K206" s="34">
        <v>44832.375</v>
      </c>
      <c r="L206" s="34">
        <v>44832.833333333336</v>
      </c>
      <c r="M206" s="35">
        <v>-3.4075416399999998</v>
      </c>
      <c r="N206" s="35">
        <v>0</v>
      </c>
      <c r="O206" s="35">
        <v>0</v>
      </c>
      <c r="P206" s="35">
        <v>149.86636350200001</v>
      </c>
      <c r="Q206" s="35">
        <v>-3.4075416399999998</v>
      </c>
      <c r="R206" s="35">
        <v>0</v>
      </c>
      <c r="S206" s="35">
        <v>149.86636350200001</v>
      </c>
      <c r="T206" s="35">
        <v>0</v>
      </c>
      <c r="U206" s="35">
        <v>-2372.3338250520001</v>
      </c>
      <c r="V206" s="35">
        <v>0</v>
      </c>
    </row>
    <row r="207" spans="1:22" x14ac:dyDescent="0.25">
      <c r="A207" s="31">
        <v>204</v>
      </c>
      <c r="B207" s="32" t="s">
        <v>18</v>
      </c>
      <c r="C207" s="32" t="s">
        <v>50</v>
      </c>
      <c r="D207" s="32" t="s">
        <v>51</v>
      </c>
      <c r="E207" s="32" t="s">
        <v>61</v>
      </c>
      <c r="F207" s="33">
        <v>44832</v>
      </c>
      <c r="G207" s="40">
        <v>89</v>
      </c>
      <c r="H207" s="32" t="s">
        <v>23</v>
      </c>
      <c r="I207" s="32" t="s">
        <v>22</v>
      </c>
      <c r="J207" s="32">
        <v>2</v>
      </c>
      <c r="K207" s="34">
        <v>44832.947916666664</v>
      </c>
      <c r="L207" s="34">
        <v>44833</v>
      </c>
      <c r="M207" s="35">
        <v>46.811111103000002</v>
      </c>
      <c r="N207" s="35">
        <v>1885.9749999989999</v>
      </c>
      <c r="O207" s="35">
        <v>0</v>
      </c>
      <c r="P207" s="35">
        <v>-3282.3307938060002</v>
      </c>
      <c r="Q207" s="35">
        <v>0</v>
      </c>
      <c r="R207" s="35">
        <v>0</v>
      </c>
      <c r="S207" s="35">
        <v>0</v>
      </c>
      <c r="T207" s="35">
        <v>0</v>
      </c>
      <c r="U207" s="35">
        <v>0</v>
      </c>
      <c r="V207" s="35">
        <v>0</v>
      </c>
    </row>
    <row r="208" spans="1:22" x14ac:dyDescent="0.25">
      <c r="A208" s="31">
        <v>205</v>
      </c>
      <c r="B208" s="32" t="s">
        <v>18</v>
      </c>
      <c r="C208" s="32" t="s">
        <v>50</v>
      </c>
      <c r="D208" s="32" t="s">
        <v>51</v>
      </c>
      <c r="E208" s="32" t="s">
        <v>61</v>
      </c>
      <c r="F208" s="33">
        <v>44833</v>
      </c>
      <c r="G208" s="40">
        <v>89</v>
      </c>
      <c r="H208" s="32" t="s">
        <v>23</v>
      </c>
      <c r="I208" s="32" t="s">
        <v>49</v>
      </c>
      <c r="J208" s="32">
        <v>1</v>
      </c>
      <c r="K208" s="34">
        <v>44833.944444444445</v>
      </c>
      <c r="L208" s="34">
        <v>44833.958333333336</v>
      </c>
      <c r="M208" s="35">
        <v>9.875</v>
      </c>
      <c r="N208" s="35">
        <v>0</v>
      </c>
      <c r="O208" s="35">
        <v>0</v>
      </c>
      <c r="P208" s="35">
        <v>-582.30480312500003</v>
      </c>
      <c r="Q208" s="35">
        <v>0</v>
      </c>
      <c r="R208" s="35">
        <v>0</v>
      </c>
      <c r="S208" s="35">
        <v>0</v>
      </c>
      <c r="T208" s="35">
        <v>0</v>
      </c>
      <c r="U208" s="35">
        <v>0</v>
      </c>
      <c r="V208" s="35">
        <v>0</v>
      </c>
    </row>
    <row r="209" spans="1:22" x14ac:dyDescent="0.25">
      <c r="A209" s="31">
        <v>206</v>
      </c>
      <c r="B209" s="32" t="s">
        <v>18</v>
      </c>
      <c r="C209" s="32" t="s">
        <v>50</v>
      </c>
      <c r="D209" s="32" t="s">
        <v>51</v>
      </c>
      <c r="E209" s="32" t="s">
        <v>61</v>
      </c>
      <c r="F209" s="33">
        <v>44833</v>
      </c>
      <c r="G209" s="40">
        <v>89</v>
      </c>
      <c r="H209" s="32" t="s">
        <v>23</v>
      </c>
      <c r="I209" s="32" t="s">
        <v>22</v>
      </c>
      <c r="J209" s="32">
        <v>24</v>
      </c>
      <c r="K209" s="34">
        <v>44833</v>
      </c>
      <c r="L209" s="34">
        <v>44834</v>
      </c>
      <c r="M209" s="35">
        <v>97.319791839000004</v>
      </c>
      <c r="N209" s="35">
        <v>16948.482500000999</v>
      </c>
      <c r="O209" s="35">
        <v>0</v>
      </c>
      <c r="P209" s="35">
        <v>-6059.6580611769996</v>
      </c>
      <c r="Q209" s="35">
        <v>0</v>
      </c>
      <c r="R209" s="35">
        <v>0</v>
      </c>
      <c r="S209" s="35">
        <v>0</v>
      </c>
      <c r="T209" s="35">
        <v>0</v>
      </c>
      <c r="U209" s="35">
        <v>0</v>
      </c>
      <c r="V209" s="35">
        <v>0</v>
      </c>
    </row>
    <row r="210" spans="1:22" x14ac:dyDescent="0.25">
      <c r="A210" s="31">
        <v>207</v>
      </c>
      <c r="B210" s="32" t="s">
        <v>18</v>
      </c>
      <c r="C210" s="32" t="s">
        <v>50</v>
      </c>
      <c r="D210" s="32" t="s">
        <v>51</v>
      </c>
      <c r="E210" s="32" t="s">
        <v>61</v>
      </c>
      <c r="F210" s="33">
        <v>44834</v>
      </c>
      <c r="G210" s="40">
        <v>50</v>
      </c>
      <c r="H210" s="32" t="s">
        <v>23</v>
      </c>
      <c r="I210" s="32" t="s">
        <v>22</v>
      </c>
      <c r="J210" s="32">
        <v>2</v>
      </c>
      <c r="K210" s="34">
        <v>44834.944444444445</v>
      </c>
      <c r="L210" s="34">
        <v>44835</v>
      </c>
      <c r="M210" s="35">
        <v>65.904166708000005</v>
      </c>
      <c r="N210" s="35">
        <v>0</v>
      </c>
      <c r="O210" s="35">
        <v>0</v>
      </c>
      <c r="P210" s="35">
        <v>-3636.3869170620001</v>
      </c>
      <c r="Q210" s="35">
        <v>59.1041667</v>
      </c>
      <c r="R210" s="35">
        <v>-3260.2353102729999</v>
      </c>
      <c r="S210" s="35">
        <v>0</v>
      </c>
      <c r="T210" s="35">
        <v>0</v>
      </c>
      <c r="U210" s="35">
        <v>-7389.4977893180003</v>
      </c>
      <c r="V210" s="35">
        <v>0</v>
      </c>
    </row>
    <row r="211" spans="1:22" x14ac:dyDescent="0.25">
      <c r="A211" s="31">
        <v>208</v>
      </c>
      <c r="B211" s="32" t="s">
        <v>18</v>
      </c>
      <c r="C211" s="32" t="s">
        <v>50</v>
      </c>
      <c r="D211" s="32" t="s">
        <v>51</v>
      </c>
      <c r="E211" s="32" t="s">
        <v>53</v>
      </c>
      <c r="F211" s="33">
        <v>44832</v>
      </c>
      <c r="G211" s="41">
        <v>15</v>
      </c>
      <c r="H211" s="32" t="s">
        <v>23</v>
      </c>
      <c r="I211" s="32" t="s">
        <v>49</v>
      </c>
      <c r="J211" s="32">
        <v>2</v>
      </c>
      <c r="K211" s="34">
        <v>44832.416666666664</v>
      </c>
      <c r="L211" s="34">
        <v>44832.5</v>
      </c>
      <c r="M211" s="35">
        <v>-0.199791671</v>
      </c>
      <c r="N211" s="35">
        <v>0</v>
      </c>
      <c r="O211" s="35">
        <v>0</v>
      </c>
      <c r="P211" s="35">
        <v>11.013077695</v>
      </c>
      <c r="Q211" s="35">
        <v>0</v>
      </c>
      <c r="R211" s="35">
        <v>0</v>
      </c>
      <c r="S211" s="35">
        <v>0</v>
      </c>
      <c r="T211" s="35">
        <v>0</v>
      </c>
      <c r="U211" s="35">
        <v>-6.4210378999999998E-2</v>
      </c>
      <c r="V211" s="35">
        <v>0</v>
      </c>
    </row>
    <row r="212" spans="1:22" x14ac:dyDescent="0.25">
      <c r="A212" s="31">
        <v>209</v>
      </c>
      <c r="B212" s="32" t="s">
        <v>18</v>
      </c>
      <c r="C212" s="32" t="s">
        <v>50</v>
      </c>
      <c r="D212" s="32" t="s">
        <v>51</v>
      </c>
      <c r="E212" s="32" t="s">
        <v>53</v>
      </c>
      <c r="F212" s="33">
        <v>44832</v>
      </c>
      <c r="G212" s="41">
        <v>15</v>
      </c>
      <c r="H212" s="32" t="s">
        <v>23</v>
      </c>
      <c r="I212" s="32" t="s">
        <v>22</v>
      </c>
      <c r="J212" s="32">
        <v>11</v>
      </c>
      <c r="K212" s="34">
        <v>44832.375</v>
      </c>
      <c r="L212" s="34">
        <v>44832.833333333336</v>
      </c>
      <c r="M212" s="35">
        <v>-2.4943353560000001</v>
      </c>
      <c r="N212" s="35">
        <v>0</v>
      </c>
      <c r="O212" s="35">
        <v>0</v>
      </c>
      <c r="P212" s="35">
        <v>79.598917244000006</v>
      </c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v>0</v>
      </c>
    </row>
    <row r="213" spans="1:22" x14ac:dyDescent="0.25">
      <c r="A213" s="31">
        <v>210</v>
      </c>
      <c r="B213" s="32" t="s">
        <v>18</v>
      </c>
      <c r="C213" s="32" t="s">
        <v>50</v>
      </c>
      <c r="D213" s="32" t="s">
        <v>52</v>
      </c>
      <c r="E213" s="32" t="s">
        <v>35</v>
      </c>
      <c r="F213" s="33">
        <v>44817</v>
      </c>
      <c r="G213" s="41">
        <v>-18</v>
      </c>
      <c r="H213" s="32" t="s">
        <v>23</v>
      </c>
      <c r="I213" s="32" t="s">
        <v>49</v>
      </c>
      <c r="J213" s="32">
        <v>9</v>
      </c>
      <c r="K213" s="34">
        <v>44817.430555555555</v>
      </c>
      <c r="L213" s="34">
        <v>44817.770833333336</v>
      </c>
      <c r="M213" s="35">
        <v>-3.9280766050000002</v>
      </c>
      <c r="N213" s="35">
        <v>0</v>
      </c>
      <c r="O213" s="35">
        <v>0</v>
      </c>
      <c r="P213" s="35">
        <v>253.24050149999999</v>
      </c>
      <c r="Q213" s="35">
        <v>0</v>
      </c>
      <c r="R213" s="35">
        <v>0</v>
      </c>
      <c r="S213" s="35">
        <v>0</v>
      </c>
      <c r="T213" s="35">
        <v>0</v>
      </c>
      <c r="U213" s="35">
        <v>-934.20582957199997</v>
      </c>
      <c r="V213" s="35">
        <v>0</v>
      </c>
    </row>
    <row r="214" spans="1:22" x14ac:dyDescent="0.25">
      <c r="A214" s="31">
        <v>211</v>
      </c>
      <c r="B214" s="32" t="s">
        <v>18</v>
      </c>
      <c r="C214" s="32" t="s">
        <v>50</v>
      </c>
      <c r="D214" s="32" t="s">
        <v>52</v>
      </c>
      <c r="E214" s="32" t="s">
        <v>35</v>
      </c>
      <c r="F214" s="33">
        <v>44817</v>
      </c>
      <c r="G214" s="41">
        <v>-18</v>
      </c>
      <c r="H214" s="32" t="s">
        <v>23</v>
      </c>
      <c r="I214" s="32" t="s">
        <v>22</v>
      </c>
      <c r="J214" s="32">
        <v>5</v>
      </c>
      <c r="K214" s="34">
        <v>44817.458333333336</v>
      </c>
      <c r="L214" s="34">
        <v>44817.666666666664</v>
      </c>
      <c r="M214" s="35">
        <v>-4.642500063</v>
      </c>
      <c r="N214" s="35">
        <v>0</v>
      </c>
      <c r="O214" s="35">
        <v>0</v>
      </c>
      <c r="P214" s="35">
        <v>268.69819230399997</v>
      </c>
      <c r="Q214" s="35">
        <v>0</v>
      </c>
      <c r="R214" s="35">
        <v>0</v>
      </c>
      <c r="S214" s="35">
        <v>0</v>
      </c>
      <c r="T214" s="35">
        <v>0</v>
      </c>
      <c r="U214" s="35">
        <v>-91.377208937000006</v>
      </c>
      <c r="V214" s="35">
        <v>0</v>
      </c>
    </row>
    <row r="215" spans="1:22" x14ac:dyDescent="0.25">
      <c r="A215" s="31">
        <v>212</v>
      </c>
      <c r="B215" s="32" t="s">
        <v>18</v>
      </c>
      <c r="C215" s="32" t="s">
        <v>50</v>
      </c>
      <c r="D215" s="32" t="s">
        <v>52</v>
      </c>
      <c r="E215" s="32" t="s">
        <v>35</v>
      </c>
      <c r="F215" s="33">
        <v>44818</v>
      </c>
      <c r="G215" s="41">
        <v>-3</v>
      </c>
      <c r="H215" s="32" t="s">
        <v>23</v>
      </c>
      <c r="I215" s="32" t="s">
        <v>49</v>
      </c>
      <c r="J215" s="32">
        <v>4</v>
      </c>
      <c r="K215" s="34">
        <v>44818.625</v>
      </c>
      <c r="L215" s="34">
        <v>44818.760416666664</v>
      </c>
      <c r="M215" s="35">
        <v>-2.0531127389999999</v>
      </c>
      <c r="N215" s="35">
        <v>0</v>
      </c>
      <c r="O215" s="35">
        <v>0</v>
      </c>
      <c r="P215" s="35">
        <v>145.59053501099999</v>
      </c>
      <c r="Q215" s="35">
        <v>0</v>
      </c>
      <c r="R215" s="35">
        <v>0</v>
      </c>
      <c r="S215" s="35">
        <v>0</v>
      </c>
      <c r="T215" s="35">
        <v>0</v>
      </c>
      <c r="U215" s="35">
        <v>0</v>
      </c>
      <c r="V215" s="35">
        <v>0</v>
      </c>
    </row>
    <row r="216" spans="1:22" x14ac:dyDescent="0.25">
      <c r="A216" s="31">
        <v>213</v>
      </c>
      <c r="B216" s="32" t="s">
        <v>18</v>
      </c>
      <c r="C216" s="32" t="s">
        <v>50</v>
      </c>
      <c r="D216" s="32" t="s">
        <v>52</v>
      </c>
      <c r="E216" s="32" t="s">
        <v>35</v>
      </c>
      <c r="F216" s="33">
        <v>44818</v>
      </c>
      <c r="G216" s="41">
        <v>-45</v>
      </c>
      <c r="H216" s="32" t="s">
        <v>23</v>
      </c>
      <c r="I216" s="32" t="s">
        <v>22</v>
      </c>
      <c r="J216" s="32">
        <v>7</v>
      </c>
      <c r="K216" s="34">
        <v>44818.430555555555</v>
      </c>
      <c r="L216" s="34">
        <v>44818.708333333336</v>
      </c>
      <c r="M216" s="35">
        <v>106.510831919</v>
      </c>
      <c r="N216" s="35">
        <v>0</v>
      </c>
      <c r="O216" s="35">
        <v>0</v>
      </c>
      <c r="P216" s="35">
        <v>-5794.9009035079998</v>
      </c>
      <c r="Q216" s="35">
        <v>-2.4700001</v>
      </c>
      <c r="R216" s="35">
        <v>-382.74957499999999</v>
      </c>
      <c r="S216" s="35">
        <v>802.68978656800005</v>
      </c>
      <c r="T216" s="35">
        <v>0</v>
      </c>
      <c r="U216" s="35">
        <v>-781.51491689399995</v>
      </c>
      <c r="V216" s="35">
        <v>0</v>
      </c>
    </row>
    <row r="217" spans="1:22" x14ac:dyDescent="0.25">
      <c r="A217" s="31">
        <v>214</v>
      </c>
      <c r="B217" s="32" t="s">
        <v>18</v>
      </c>
      <c r="C217" s="32" t="s">
        <v>50</v>
      </c>
      <c r="D217" s="32" t="s">
        <v>52</v>
      </c>
      <c r="E217" s="32" t="s">
        <v>35</v>
      </c>
      <c r="F217" s="33">
        <v>44827</v>
      </c>
      <c r="G217" s="41">
        <v>6</v>
      </c>
      <c r="H217" s="32" t="s">
        <v>23</v>
      </c>
      <c r="I217" s="32" t="s">
        <v>49</v>
      </c>
      <c r="J217" s="32">
        <v>2</v>
      </c>
      <c r="K217" s="34">
        <v>44827.704861111109</v>
      </c>
      <c r="L217" s="34">
        <v>44827.75</v>
      </c>
      <c r="M217" s="35">
        <v>-1.3722392969999999</v>
      </c>
      <c r="N217" s="35">
        <v>0</v>
      </c>
      <c r="O217" s="35">
        <v>0</v>
      </c>
      <c r="P217" s="35">
        <v>34.952699404999997</v>
      </c>
      <c r="Q217" s="35">
        <v>-0.870415838</v>
      </c>
      <c r="R217" s="35">
        <v>0</v>
      </c>
      <c r="S217" s="35">
        <v>10.624156725000001</v>
      </c>
      <c r="T217" s="35">
        <v>0</v>
      </c>
      <c r="U217" s="35">
        <v>-17.168793344000001</v>
      </c>
      <c r="V217" s="35">
        <v>0</v>
      </c>
    </row>
    <row r="218" spans="1:22" x14ac:dyDescent="0.25">
      <c r="A218" s="31">
        <v>215</v>
      </c>
      <c r="B218" s="32" t="s">
        <v>18</v>
      </c>
      <c r="C218" s="32" t="s">
        <v>50</v>
      </c>
      <c r="D218" s="32" t="s">
        <v>52</v>
      </c>
      <c r="E218" s="32" t="s">
        <v>35</v>
      </c>
      <c r="F218" s="33">
        <v>44827</v>
      </c>
      <c r="G218" s="41">
        <v>6</v>
      </c>
      <c r="H218" s="32" t="s">
        <v>23</v>
      </c>
      <c r="I218" s="32" t="s">
        <v>22</v>
      </c>
      <c r="J218" s="32">
        <v>2</v>
      </c>
      <c r="K218" s="34">
        <v>44827.75</v>
      </c>
      <c r="L218" s="34">
        <v>44827.8125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35">
        <v>0</v>
      </c>
      <c r="U218" s="35">
        <v>0</v>
      </c>
      <c r="V218" s="35">
        <v>0</v>
      </c>
    </row>
    <row r="219" spans="1:22" x14ac:dyDescent="0.25">
      <c r="A219" s="31">
        <v>216</v>
      </c>
      <c r="B219" s="32" t="s">
        <v>18</v>
      </c>
      <c r="C219" s="32" t="s">
        <v>50</v>
      </c>
      <c r="D219" s="32" t="s">
        <v>52</v>
      </c>
      <c r="E219" s="32" t="s">
        <v>35</v>
      </c>
      <c r="F219" s="33">
        <v>44828</v>
      </c>
      <c r="G219" s="41">
        <v>-2</v>
      </c>
      <c r="H219" s="32" t="s">
        <v>23</v>
      </c>
      <c r="I219" s="32" t="s">
        <v>49</v>
      </c>
      <c r="J219" s="32">
        <v>4</v>
      </c>
      <c r="K219" s="34">
        <v>44828.583333333336</v>
      </c>
      <c r="L219" s="34">
        <v>44828.729166666664</v>
      </c>
      <c r="M219" s="35">
        <v>-7.0772919679999999</v>
      </c>
      <c r="N219" s="35">
        <v>0</v>
      </c>
      <c r="O219" s="35">
        <v>0</v>
      </c>
      <c r="P219" s="35">
        <v>2141.2550227779998</v>
      </c>
      <c r="Q219" s="35">
        <v>-7.0260424070000003</v>
      </c>
      <c r="R219" s="35">
        <v>0</v>
      </c>
      <c r="S219" s="35">
        <v>2115.5994580239999</v>
      </c>
      <c r="T219" s="35">
        <v>0</v>
      </c>
      <c r="U219" s="35">
        <v>-4709.5921630749999</v>
      </c>
      <c r="V219" s="35">
        <v>0</v>
      </c>
    </row>
    <row r="220" spans="1:22" x14ac:dyDescent="0.25">
      <c r="A220" s="31">
        <v>217</v>
      </c>
      <c r="B220" s="32" t="s">
        <v>18</v>
      </c>
      <c r="C220" s="32" t="s">
        <v>50</v>
      </c>
      <c r="D220" s="32" t="s">
        <v>52</v>
      </c>
      <c r="E220" s="32" t="s">
        <v>35</v>
      </c>
      <c r="F220" s="33">
        <v>44828</v>
      </c>
      <c r="G220" s="41">
        <v>-2</v>
      </c>
      <c r="H220" s="32" t="s">
        <v>23</v>
      </c>
      <c r="I220" s="32" t="s">
        <v>22</v>
      </c>
      <c r="J220" s="32">
        <v>3</v>
      </c>
      <c r="K220" s="34">
        <v>44828.486111111109</v>
      </c>
      <c r="L220" s="34">
        <v>44828.583333333336</v>
      </c>
      <c r="M220" s="35">
        <v>-0.67458333599999998</v>
      </c>
      <c r="N220" s="35">
        <v>0</v>
      </c>
      <c r="O220" s="35">
        <v>0</v>
      </c>
      <c r="P220" s="35">
        <v>24.862418087000002</v>
      </c>
      <c r="Q220" s="35">
        <v>0</v>
      </c>
      <c r="R220" s="35">
        <v>0</v>
      </c>
      <c r="S220" s="35">
        <v>0</v>
      </c>
      <c r="T220" s="35">
        <v>0</v>
      </c>
      <c r="U220" s="35">
        <v>0</v>
      </c>
      <c r="V220" s="35">
        <v>0</v>
      </c>
    </row>
    <row r="221" spans="1:22" x14ac:dyDescent="0.25">
      <c r="A221" s="31">
        <v>218</v>
      </c>
      <c r="B221" s="32" t="s">
        <v>18</v>
      </c>
      <c r="C221" s="32" t="s">
        <v>131</v>
      </c>
      <c r="D221" s="32" t="s">
        <v>51</v>
      </c>
      <c r="E221" s="32" t="s">
        <v>25</v>
      </c>
      <c r="F221" s="33">
        <v>44821</v>
      </c>
      <c r="G221" s="41">
        <v>-325</v>
      </c>
      <c r="H221" s="32" t="s">
        <v>23</v>
      </c>
      <c r="I221" s="32" t="s">
        <v>49</v>
      </c>
      <c r="J221" s="32">
        <v>3</v>
      </c>
      <c r="K221" s="34">
        <v>44821.579861111109</v>
      </c>
      <c r="L221" s="34">
        <v>44821.6875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5">
        <v>0</v>
      </c>
      <c r="U221" s="35">
        <v>0</v>
      </c>
      <c r="V221" s="35">
        <v>0</v>
      </c>
    </row>
    <row r="222" spans="1:22" x14ac:dyDescent="0.25">
      <c r="A222" s="31">
        <v>219</v>
      </c>
      <c r="B222" s="32" t="s">
        <v>18</v>
      </c>
      <c r="C222" s="32" t="s">
        <v>68</v>
      </c>
      <c r="D222" s="32" t="s">
        <v>51</v>
      </c>
      <c r="E222" s="32" t="s">
        <v>24</v>
      </c>
      <c r="F222" s="33">
        <v>44813</v>
      </c>
      <c r="G222" s="41">
        <v>138</v>
      </c>
      <c r="H222" s="32" t="s">
        <v>23</v>
      </c>
      <c r="I222" s="32" t="s">
        <v>49</v>
      </c>
      <c r="J222" s="32">
        <v>7</v>
      </c>
      <c r="K222" s="34">
        <v>44813.583333333336</v>
      </c>
      <c r="L222" s="34">
        <v>44813.875</v>
      </c>
      <c r="M222" s="35">
        <v>44.374574301999999</v>
      </c>
      <c r="N222" s="35">
        <v>0</v>
      </c>
      <c r="O222" s="35">
        <v>0</v>
      </c>
      <c r="P222" s="35">
        <v>-6795.7011126990001</v>
      </c>
      <c r="Q222" s="35">
        <v>0</v>
      </c>
      <c r="R222" s="35">
        <v>0</v>
      </c>
      <c r="S222" s="35">
        <v>0</v>
      </c>
      <c r="T222" s="35">
        <v>0</v>
      </c>
      <c r="U222" s="35">
        <v>0</v>
      </c>
      <c r="V222" s="35">
        <v>0</v>
      </c>
    </row>
    <row r="223" spans="1:22" x14ac:dyDescent="0.25">
      <c r="A223" s="31">
        <v>220</v>
      </c>
      <c r="B223" s="32" t="s">
        <v>18</v>
      </c>
      <c r="C223" s="32" t="s">
        <v>68</v>
      </c>
      <c r="D223" s="32" t="s">
        <v>51</v>
      </c>
      <c r="E223" s="32" t="s">
        <v>24</v>
      </c>
      <c r="F223" s="33">
        <v>44813</v>
      </c>
      <c r="G223" s="41">
        <v>138</v>
      </c>
      <c r="H223" s="32" t="s">
        <v>23</v>
      </c>
      <c r="I223" s="32" t="s">
        <v>22</v>
      </c>
      <c r="J223" s="32">
        <v>1</v>
      </c>
      <c r="K223" s="34">
        <v>44813.572916666664</v>
      </c>
      <c r="L223" s="34">
        <v>44813.583333333336</v>
      </c>
      <c r="M223" s="35">
        <v>6.7260417170000002</v>
      </c>
      <c r="N223" s="35">
        <v>0</v>
      </c>
      <c r="O223" s="35">
        <v>0</v>
      </c>
      <c r="P223" s="35">
        <v>-893.57812235799997</v>
      </c>
      <c r="Q223" s="35">
        <v>0</v>
      </c>
      <c r="R223" s="35">
        <v>0</v>
      </c>
      <c r="S223" s="35">
        <v>0</v>
      </c>
      <c r="T223" s="35">
        <v>0</v>
      </c>
      <c r="U223" s="35">
        <v>0</v>
      </c>
      <c r="V223" s="35">
        <v>0</v>
      </c>
    </row>
    <row r="224" spans="1:22" x14ac:dyDescent="0.25">
      <c r="A224" s="31">
        <v>221</v>
      </c>
      <c r="B224" s="32" t="s">
        <v>18</v>
      </c>
      <c r="C224" s="32" t="s">
        <v>68</v>
      </c>
      <c r="D224" s="32" t="s">
        <v>51</v>
      </c>
      <c r="E224" s="32" t="s">
        <v>25</v>
      </c>
      <c r="F224" s="33">
        <v>44810</v>
      </c>
      <c r="G224" s="41">
        <v>100</v>
      </c>
      <c r="H224" s="32" t="s">
        <v>23</v>
      </c>
      <c r="I224" s="32" t="s">
        <v>49</v>
      </c>
      <c r="J224" s="32">
        <v>1</v>
      </c>
      <c r="K224" s="34">
        <v>44810.53125</v>
      </c>
      <c r="L224" s="34">
        <v>44810.545138888891</v>
      </c>
      <c r="M224" s="35">
        <v>0.28333332700000002</v>
      </c>
      <c r="N224" s="35">
        <v>0</v>
      </c>
      <c r="O224" s="35">
        <v>0</v>
      </c>
      <c r="P224" s="35">
        <v>-37.015792224999998</v>
      </c>
      <c r="Q224" s="35">
        <v>2.0000001E-2</v>
      </c>
      <c r="R224" s="35">
        <v>-2.38080012</v>
      </c>
      <c r="S224" s="35">
        <v>0</v>
      </c>
      <c r="T224" s="35">
        <v>0</v>
      </c>
      <c r="U224" s="35">
        <v>0</v>
      </c>
      <c r="V224" s="35">
        <v>0</v>
      </c>
    </row>
    <row r="225" spans="1:22" x14ac:dyDescent="0.25">
      <c r="A225" s="31">
        <v>222</v>
      </c>
      <c r="B225" s="32" t="s">
        <v>18</v>
      </c>
      <c r="C225" s="32" t="s">
        <v>68</v>
      </c>
      <c r="D225" s="32" t="s">
        <v>51</v>
      </c>
      <c r="E225" s="32" t="s">
        <v>56</v>
      </c>
      <c r="F225" s="33">
        <v>44826</v>
      </c>
      <c r="G225" s="41">
        <v>20</v>
      </c>
      <c r="H225" s="32" t="s">
        <v>23</v>
      </c>
      <c r="I225" s="32" t="s">
        <v>22</v>
      </c>
      <c r="J225" s="32">
        <v>3</v>
      </c>
      <c r="K225" s="34">
        <v>44826.774305555555</v>
      </c>
      <c r="L225" s="34">
        <v>44826.875</v>
      </c>
      <c r="M225" s="35">
        <v>9.0075000190000001</v>
      </c>
      <c r="N225" s="35">
        <v>8529.8624999910007</v>
      </c>
      <c r="O225" s="35">
        <v>732.539999997</v>
      </c>
      <c r="P225" s="35">
        <v>-614.88475738900001</v>
      </c>
      <c r="Q225" s="35">
        <v>0</v>
      </c>
      <c r="R225" s="35">
        <v>0</v>
      </c>
      <c r="S225" s="35">
        <v>0</v>
      </c>
      <c r="T225" s="35">
        <v>0</v>
      </c>
      <c r="U225" s="35">
        <v>0</v>
      </c>
      <c r="V225" s="35">
        <v>0</v>
      </c>
    </row>
    <row r="226" spans="1:22" x14ac:dyDescent="0.25">
      <c r="A226" s="31">
        <v>223</v>
      </c>
      <c r="B226" s="32" t="s">
        <v>18</v>
      </c>
      <c r="C226" s="32" t="s">
        <v>68</v>
      </c>
      <c r="D226" s="32" t="s">
        <v>51</v>
      </c>
      <c r="E226" s="32" t="s">
        <v>56</v>
      </c>
      <c r="F226" s="33">
        <v>44827</v>
      </c>
      <c r="G226" s="41">
        <v>20</v>
      </c>
      <c r="H226" s="32" t="s">
        <v>23</v>
      </c>
      <c r="I226" s="32" t="s">
        <v>49</v>
      </c>
      <c r="J226" s="32">
        <v>2</v>
      </c>
      <c r="K226" s="34">
        <v>44827.75</v>
      </c>
      <c r="L226" s="34">
        <v>44827.833333333336</v>
      </c>
      <c r="M226" s="35">
        <v>5.336354568</v>
      </c>
      <c r="N226" s="35">
        <v>0</v>
      </c>
      <c r="O226" s="35">
        <v>0</v>
      </c>
      <c r="P226" s="35">
        <v>-660.87988155200003</v>
      </c>
      <c r="Q226" s="35">
        <v>0</v>
      </c>
      <c r="R226" s="35">
        <v>0</v>
      </c>
      <c r="S226" s="35">
        <v>0</v>
      </c>
      <c r="T226" s="35">
        <v>0</v>
      </c>
      <c r="U226" s="35">
        <v>0</v>
      </c>
      <c r="V226" s="35">
        <v>0</v>
      </c>
    </row>
    <row r="227" spans="1:22" x14ac:dyDescent="0.25">
      <c r="A227" s="31">
        <v>224</v>
      </c>
      <c r="B227" s="32" t="s">
        <v>18</v>
      </c>
      <c r="C227" s="32" t="s">
        <v>68</v>
      </c>
      <c r="D227" s="32" t="s">
        <v>51</v>
      </c>
      <c r="E227" s="32" t="s">
        <v>56</v>
      </c>
      <c r="F227" s="33">
        <v>44827</v>
      </c>
      <c r="G227" s="41">
        <v>20</v>
      </c>
      <c r="H227" s="32" t="s">
        <v>23</v>
      </c>
      <c r="I227" s="32" t="s">
        <v>22</v>
      </c>
      <c r="J227" s="32">
        <v>6</v>
      </c>
      <c r="K227" s="34">
        <v>44827.739583333336</v>
      </c>
      <c r="L227" s="34">
        <v>44827.958333333336</v>
      </c>
      <c r="M227" s="35">
        <v>4.6428119859999999</v>
      </c>
      <c r="N227" s="35">
        <v>11251.289999987999</v>
      </c>
      <c r="O227" s="35">
        <v>0</v>
      </c>
      <c r="P227" s="35">
        <v>-552.61200929200004</v>
      </c>
      <c r="Q227" s="35">
        <v>0</v>
      </c>
      <c r="R227" s="35">
        <v>0</v>
      </c>
      <c r="S227" s="35">
        <v>0</v>
      </c>
      <c r="T227" s="35">
        <v>0</v>
      </c>
      <c r="U227" s="35">
        <v>0</v>
      </c>
      <c r="V227" s="35">
        <v>0</v>
      </c>
    </row>
    <row r="228" spans="1:22" x14ac:dyDescent="0.25">
      <c r="A228" s="31">
        <v>225</v>
      </c>
      <c r="B228" s="32" t="s">
        <v>18</v>
      </c>
      <c r="C228" s="32" t="s">
        <v>68</v>
      </c>
      <c r="D228" s="32" t="s">
        <v>51</v>
      </c>
      <c r="E228" s="32" t="s">
        <v>53</v>
      </c>
      <c r="F228" s="33">
        <v>44813</v>
      </c>
      <c r="G228" s="41">
        <v>49</v>
      </c>
      <c r="H228" s="32" t="s">
        <v>23</v>
      </c>
      <c r="I228" s="32" t="s">
        <v>49</v>
      </c>
      <c r="J228" s="32">
        <v>6</v>
      </c>
      <c r="K228" s="34">
        <v>44813.645833333336</v>
      </c>
      <c r="L228" s="34">
        <v>44813.875</v>
      </c>
      <c r="M228" s="35">
        <v>13.097083517</v>
      </c>
      <c r="N228" s="35">
        <v>-153500.50440000001</v>
      </c>
      <c r="O228" s="35">
        <v>0</v>
      </c>
      <c r="P228" s="35">
        <v>-1041.77139334</v>
      </c>
      <c r="Q228" s="35">
        <v>0</v>
      </c>
      <c r="R228" s="35">
        <v>0</v>
      </c>
      <c r="S228" s="35">
        <v>0</v>
      </c>
      <c r="T228" s="35">
        <v>0</v>
      </c>
      <c r="U228" s="35">
        <v>0</v>
      </c>
      <c r="V228" s="35">
        <v>0</v>
      </c>
    </row>
    <row r="229" spans="1:22" x14ac:dyDescent="0.25">
      <c r="A229" s="31">
        <v>226</v>
      </c>
      <c r="B229" s="32" t="s">
        <v>18</v>
      </c>
      <c r="C229" s="32" t="s">
        <v>68</v>
      </c>
      <c r="D229" s="32" t="s">
        <v>19</v>
      </c>
      <c r="E229" s="32" t="s">
        <v>59</v>
      </c>
      <c r="F229" s="33">
        <v>44805</v>
      </c>
      <c r="G229" s="41">
        <v>401</v>
      </c>
      <c r="H229" s="32" t="s">
        <v>23</v>
      </c>
      <c r="I229" s="32" t="s">
        <v>49</v>
      </c>
      <c r="J229" s="32">
        <v>4</v>
      </c>
      <c r="K229" s="34">
        <v>44805.708333333336</v>
      </c>
      <c r="L229" s="34">
        <v>44805.875</v>
      </c>
      <c r="M229" s="35">
        <v>-29.165623805999999</v>
      </c>
      <c r="N229" s="35">
        <v>0</v>
      </c>
      <c r="O229" s="35">
        <v>0</v>
      </c>
      <c r="P229" s="35">
        <v>7723.5797783389999</v>
      </c>
      <c r="Q229" s="35">
        <v>0</v>
      </c>
      <c r="R229" s="35">
        <v>0</v>
      </c>
      <c r="S229" s="35">
        <v>0</v>
      </c>
      <c r="T229" s="35">
        <v>0</v>
      </c>
      <c r="U229" s="35">
        <v>0</v>
      </c>
      <c r="V229" s="35">
        <v>0</v>
      </c>
    </row>
    <row r="230" spans="1:22" x14ac:dyDescent="0.25">
      <c r="A230" s="31">
        <v>227</v>
      </c>
      <c r="B230" s="32" t="s">
        <v>18</v>
      </c>
      <c r="C230" s="32" t="s">
        <v>68</v>
      </c>
      <c r="D230" s="32" t="s">
        <v>19</v>
      </c>
      <c r="E230" s="32" t="s">
        <v>59</v>
      </c>
      <c r="F230" s="33">
        <v>44805</v>
      </c>
      <c r="G230" s="41">
        <v>401</v>
      </c>
      <c r="H230" s="32" t="s">
        <v>23</v>
      </c>
      <c r="I230" s="32" t="s">
        <v>22</v>
      </c>
      <c r="J230" s="32">
        <v>2</v>
      </c>
      <c r="K230" s="34">
        <v>44805.625</v>
      </c>
      <c r="L230" s="34">
        <v>44805.708333333336</v>
      </c>
      <c r="M230" s="35">
        <v>-140.87812443000001</v>
      </c>
      <c r="N230" s="35">
        <v>11441.370099996</v>
      </c>
      <c r="O230" s="35">
        <v>0</v>
      </c>
      <c r="P230" s="35">
        <v>44907.029320137</v>
      </c>
      <c r="Q230" s="35">
        <v>0</v>
      </c>
      <c r="R230" s="35">
        <v>0</v>
      </c>
      <c r="S230" s="35">
        <v>0</v>
      </c>
      <c r="T230" s="35">
        <v>0</v>
      </c>
      <c r="U230" s="35">
        <v>0</v>
      </c>
      <c r="V230" s="35">
        <v>0</v>
      </c>
    </row>
    <row r="231" spans="1:22" x14ac:dyDescent="0.25">
      <c r="A231" s="31">
        <v>228</v>
      </c>
      <c r="B231" s="32" t="s">
        <v>18</v>
      </c>
      <c r="C231" s="32" t="s">
        <v>68</v>
      </c>
      <c r="D231" s="32" t="s">
        <v>19</v>
      </c>
      <c r="E231" s="32" t="s">
        <v>59</v>
      </c>
      <c r="F231" s="33">
        <v>44806</v>
      </c>
      <c r="G231" s="41">
        <v>401</v>
      </c>
      <c r="H231" s="32" t="s">
        <v>23</v>
      </c>
      <c r="I231" s="32" t="s">
        <v>49</v>
      </c>
      <c r="J231" s="32">
        <v>2</v>
      </c>
      <c r="K231" s="34">
        <v>44806.75</v>
      </c>
      <c r="L231" s="34">
        <v>44806.833333333336</v>
      </c>
      <c r="M231" s="35">
        <v>-430.082494333</v>
      </c>
      <c r="N231" s="35">
        <v>0</v>
      </c>
      <c r="O231" s="35">
        <v>0</v>
      </c>
      <c r="P231" s="35">
        <v>68859.136350964007</v>
      </c>
      <c r="Q231" s="35">
        <v>0</v>
      </c>
      <c r="R231" s="35">
        <v>0</v>
      </c>
      <c r="S231" s="35">
        <v>0</v>
      </c>
      <c r="T231" s="35">
        <v>0</v>
      </c>
      <c r="U231" s="35">
        <v>0</v>
      </c>
      <c r="V231" s="35">
        <v>0</v>
      </c>
    </row>
    <row r="232" spans="1:22" x14ac:dyDescent="0.25">
      <c r="A232" s="31">
        <v>229</v>
      </c>
      <c r="B232" s="32" t="s">
        <v>18</v>
      </c>
      <c r="C232" s="32" t="s">
        <v>68</v>
      </c>
      <c r="D232" s="32" t="s">
        <v>19</v>
      </c>
      <c r="E232" s="32" t="s">
        <v>59</v>
      </c>
      <c r="F232" s="33">
        <v>44806</v>
      </c>
      <c r="G232" s="41">
        <v>401</v>
      </c>
      <c r="H232" s="32" t="s">
        <v>23</v>
      </c>
      <c r="I232" s="32" t="s">
        <v>22</v>
      </c>
      <c r="J232" s="32">
        <v>3</v>
      </c>
      <c r="K232" s="34">
        <v>44806.625</v>
      </c>
      <c r="L232" s="34">
        <v>44806.75</v>
      </c>
      <c r="M232" s="35">
        <v>-364.79280949000002</v>
      </c>
      <c r="N232" s="35">
        <v>0</v>
      </c>
      <c r="O232" s="35">
        <v>0</v>
      </c>
      <c r="P232" s="35">
        <v>47256.181840003002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</row>
    <row r="233" spans="1:22" x14ac:dyDescent="0.25">
      <c r="A233" s="31">
        <v>230</v>
      </c>
      <c r="B233" s="32" t="s">
        <v>18</v>
      </c>
      <c r="C233" s="32" t="s">
        <v>68</v>
      </c>
      <c r="D233" s="32" t="s">
        <v>19</v>
      </c>
      <c r="E233" s="32" t="s">
        <v>59</v>
      </c>
      <c r="F233" s="33">
        <v>44807</v>
      </c>
      <c r="G233" s="41" t="s">
        <v>132</v>
      </c>
      <c r="H233" s="32" t="s">
        <v>23</v>
      </c>
      <c r="I233" s="32" t="s">
        <v>49</v>
      </c>
      <c r="J233" s="32">
        <v>4</v>
      </c>
      <c r="K233" s="34">
        <v>44807.739583333336</v>
      </c>
      <c r="L233" s="34">
        <v>44807.875</v>
      </c>
      <c r="M233" s="35">
        <v>-392.82173670100002</v>
      </c>
      <c r="N233" s="35">
        <v>3.7499999999999999E-3</v>
      </c>
      <c r="O233" s="35">
        <v>0</v>
      </c>
      <c r="P233" s="35">
        <v>57502.675448356</v>
      </c>
      <c r="Q233" s="35">
        <v>0</v>
      </c>
      <c r="R233" s="35">
        <v>0</v>
      </c>
      <c r="S233" s="35">
        <v>0</v>
      </c>
      <c r="T233" s="35">
        <v>0</v>
      </c>
      <c r="U233" s="35">
        <v>0</v>
      </c>
      <c r="V233" s="35">
        <v>0</v>
      </c>
    </row>
    <row r="234" spans="1:22" x14ac:dyDescent="0.25">
      <c r="A234" s="31">
        <v>231</v>
      </c>
      <c r="B234" s="32" t="s">
        <v>18</v>
      </c>
      <c r="C234" s="32" t="s">
        <v>68</v>
      </c>
      <c r="D234" s="32" t="s">
        <v>19</v>
      </c>
      <c r="E234" s="32" t="s">
        <v>59</v>
      </c>
      <c r="F234" s="33">
        <v>44807</v>
      </c>
      <c r="G234" s="41">
        <v>401</v>
      </c>
      <c r="H234" s="32" t="s">
        <v>23</v>
      </c>
      <c r="I234" s="32" t="s">
        <v>22</v>
      </c>
      <c r="J234" s="32">
        <v>6</v>
      </c>
      <c r="K234" s="34">
        <v>44807.625</v>
      </c>
      <c r="L234" s="34">
        <v>44807.875</v>
      </c>
      <c r="M234" s="35">
        <v>-976.45229033099997</v>
      </c>
      <c r="N234" s="35">
        <v>380912.99399997899</v>
      </c>
      <c r="O234" s="35">
        <v>0</v>
      </c>
      <c r="P234" s="35">
        <v>125017.410772847</v>
      </c>
      <c r="Q234" s="35">
        <v>1.003125</v>
      </c>
      <c r="R234" s="35">
        <v>-155.32134375000001</v>
      </c>
      <c r="S234" s="35">
        <v>0</v>
      </c>
      <c r="T234" s="35">
        <v>0</v>
      </c>
      <c r="U234" s="35">
        <v>0</v>
      </c>
      <c r="V234" s="35">
        <v>0</v>
      </c>
    </row>
    <row r="235" spans="1:22" x14ac:dyDescent="0.25">
      <c r="A235" s="31">
        <v>232</v>
      </c>
      <c r="B235" s="32" t="s">
        <v>18</v>
      </c>
      <c r="C235" s="32" t="s">
        <v>68</v>
      </c>
      <c r="D235" s="32" t="s">
        <v>19</v>
      </c>
      <c r="E235" s="32" t="s">
        <v>59</v>
      </c>
      <c r="F235" s="33">
        <v>44808</v>
      </c>
      <c r="G235" s="41">
        <v>401</v>
      </c>
      <c r="H235" s="32" t="s">
        <v>23</v>
      </c>
      <c r="I235" s="32" t="s">
        <v>22</v>
      </c>
      <c r="J235" s="32">
        <v>3</v>
      </c>
      <c r="K235" s="34">
        <v>44808.770833333336</v>
      </c>
      <c r="L235" s="34">
        <v>44808.875</v>
      </c>
      <c r="M235" s="35">
        <v>-142.04374999999999</v>
      </c>
      <c r="N235" s="35">
        <v>0</v>
      </c>
      <c r="O235" s="35">
        <v>0</v>
      </c>
      <c r="P235" s="35">
        <v>15794.709475209</v>
      </c>
      <c r="Q235" s="35">
        <v>0</v>
      </c>
      <c r="R235" s="35">
        <v>0</v>
      </c>
      <c r="S235" s="35">
        <v>0</v>
      </c>
      <c r="T235" s="35">
        <v>0</v>
      </c>
      <c r="U235" s="35">
        <v>0</v>
      </c>
      <c r="V235" s="35">
        <v>0</v>
      </c>
    </row>
    <row r="236" spans="1:22" x14ac:dyDescent="0.25">
      <c r="A236" s="31">
        <v>233</v>
      </c>
      <c r="B236" s="32" t="s">
        <v>18</v>
      </c>
      <c r="C236" s="32" t="s">
        <v>68</v>
      </c>
      <c r="D236" s="32" t="s">
        <v>19</v>
      </c>
      <c r="E236" s="32" t="s">
        <v>59</v>
      </c>
      <c r="F236" s="33">
        <v>44809</v>
      </c>
      <c r="G236" s="41">
        <v>401</v>
      </c>
      <c r="H236" s="32" t="s">
        <v>23</v>
      </c>
      <c r="I236" s="32" t="s">
        <v>49</v>
      </c>
      <c r="J236" s="32">
        <v>1</v>
      </c>
      <c r="K236" s="34">
        <v>44809.875</v>
      </c>
      <c r="L236" s="34">
        <v>44809.916666666664</v>
      </c>
      <c r="M236" s="35">
        <v>14.960493902</v>
      </c>
      <c r="N236" s="35">
        <v>-105906.879999996</v>
      </c>
      <c r="O236" s="35">
        <v>0</v>
      </c>
      <c r="P236" s="35">
        <v>-2143.6221725710002</v>
      </c>
      <c r="Q236" s="35">
        <v>0</v>
      </c>
      <c r="R236" s="35">
        <v>0</v>
      </c>
      <c r="S236" s="35">
        <v>0</v>
      </c>
      <c r="T236" s="35">
        <v>0</v>
      </c>
      <c r="U236" s="35">
        <v>0</v>
      </c>
      <c r="V236" s="35">
        <v>0</v>
      </c>
    </row>
    <row r="237" spans="1:22" x14ac:dyDescent="0.25">
      <c r="A237" s="31">
        <v>234</v>
      </c>
      <c r="B237" s="32" t="s">
        <v>18</v>
      </c>
      <c r="C237" s="32" t="s">
        <v>68</v>
      </c>
      <c r="D237" s="32" t="s">
        <v>19</v>
      </c>
      <c r="E237" s="32" t="s">
        <v>59</v>
      </c>
      <c r="F237" s="33">
        <v>44809</v>
      </c>
      <c r="G237" s="41">
        <v>401</v>
      </c>
      <c r="H237" s="32" t="s">
        <v>23</v>
      </c>
      <c r="I237" s="32" t="s">
        <v>22</v>
      </c>
      <c r="J237" s="32">
        <v>2</v>
      </c>
      <c r="K237" s="34">
        <v>44809.541666666664</v>
      </c>
      <c r="L237" s="34">
        <v>44809.625</v>
      </c>
      <c r="M237" s="35">
        <v>4.6890813140000196</v>
      </c>
      <c r="N237" s="35">
        <v>100185.54499999199</v>
      </c>
      <c r="O237" s="35">
        <v>0</v>
      </c>
      <c r="P237" s="35">
        <v>-1488.0920363770001</v>
      </c>
      <c r="Q237" s="35">
        <v>0.58125000000000004</v>
      </c>
      <c r="R237" s="35">
        <v>-89.797312500000004</v>
      </c>
      <c r="S237" s="35">
        <v>0</v>
      </c>
      <c r="T237" s="35">
        <v>0</v>
      </c>
      <c r="U237" s="35">
        <v>0</v>
      </c>
      <c r="V237" s="35">
        <v>0</v>
      </c>
    </row>
    <row r="238" spans="1:22" x14ac:dyDescent="0.25">
      <c r="A238" s="31">
        <v>235</v>
      </c>
      <c r="B238" s="32" t="s">
        <v>18</v>
      </c>
      <c r="C238" s="32" t="s">
        <v>68</v>
      </c>
      <c r="D238" s="32" t="s">
        <v>19</v>
      </c>
      <c r="E238" s="32" t="s">
        <v>59</v>
      </c>
      <c r="F238" s="33">
        <v>44810</v>
      </c>
      <c r="G238" s="41">
        <v>401</v>
      </c>
      <c r="H238" s="32" t="s">
        <v>23</v>
      </c>
      <c r="I238" s="32" t="s">
        <v>49</v>
      </c>
      <c r="J238" s="32">
        <v>1</v>
      </c>
      <c r="K238" s="34">
        <v>44810.875</v>
      </c>
      <c r="L238" s="34">
        <v>44810.916666666664</v>
      </c>
      <c r="M238" s="35">
        <v>0</v>
      </c>
      <c r="N238" s="35">
        <v>-187764.24840000001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</row>
    <row r="239" spans="1:22" x14ac:dyDescent="0.25">
      <c r="A239" s="31">
        <v>236</v>
      </c>
      <c r="B239" s="32" t="s">
        <v>18</v>
      </c>
      <c r="C239" s="32" t="s">
        <v>68</v>
      </c>
      <c r="D239" s="32" t="s">
        <v>19</v>
      </c>
      <c r="E239" s="32" t="s">
        <v>59</v>
      </c>
      <c r="F239" s="33">
        <v>44810</v>
      </c>
      <c r="G239" s="41">
        <v>401</v>
      </c>
      <c r="H239" s="32" t="s">
        <v>23</v>
      </c>
      <c r="I239" s="32" t="s">
        <v>22</v>
      </c>
      <c r="J239" s="32">
        <v>2</v>
      </c>
      <c r="K239" s="34">
        <v>44810.5</v>
      </c>
      <c r="L239" s="34">
        <v>44810.583333333336</v>
      </c>
      <c r="M239" s="35">
        <v>35.459586164000001</v>
      </c>
      <c r="N239" s="35">
        <v>32720.417499998999</v>
      </c>
      <c r="O239" s="35">
        <v>0</v>
      </c>
      <c r="P239" s="35">
        <v>-3050.7650316859999</v>
      </c>
      <c r="Q239" s="35">
        <v>0.26250000000000001</v>
      </c>
      <c r="R239" s="35">
        <v>-40.672312499999997</v>
      </c>
      <c r="S239" s="35">
        <v>0</v>
      </c>
      <c r="T239" s="35">
        <v>0</v>
      </c>
      <c r="U239" s="35">
        <v>0</v>
      </c>
      <c r="V239" s="35">
        <v>0</v>
      </c>
    </row>
    <row r="240" spans="1:22" x14ac:dyDescent="0.25">
      <c r="A240" s="31">
        <v>237</v>
      </c>
      <c r="B240" s="32" t="s">
        <v>18</v>
      </c>
      <c r="C240" s="32" t="s">
        <v>68</v>
      </c>
      <c r="D240" s="32" t="s">
        <v>19</v>
      </c>
      <c r="E240" s="32" t="s">
        <v>59</v>
      </c>
      <c r="F240" s="33">
        <v>44811</v>
      </c>
      <c r="G240" s="41">
        <v>401</v>
      </c>
      <c r="H240" s="32" t="s">
        <v>23</v>
      </c>
      <c r="I240" s="32" t="s">
        <v>49</v>
      </c>
      <c r="J240" s="32">
        <v>1</v>
      </c>
      <c r="K240" s="34">
        <v>44811.875</v>
      </c>
      <c r="L240" s="34">
        <v>44811.916666666664</v>
      </c>
      <c r="M240" s="35">
        <v>11.698144621000001</v>
      </c>
      <c r="N240" s="35">
        <v>-106112.750000004</v>
      </c>
      <c r="O240" s="35">
        <v>0</v>
      </c>
      <c r="P240" s="35">
        <v>-1990.6128812280001</v>
      </c>
      <c r="Q240" s="35">
        <v>0</v>
      </c>
      <c r="R240" s="35">
        <v>0</v>
      </c>
      <c r="S240" s="35">
        <v>0</v>
      </c>
      <c r="T240" s="35">
        <v>0</v>
      </c>
      <c r="U240" s="35">
        <v>0</v>
      </c>
      <c r="V240" s="35">
        <v>0</v>
      </c>
    </row>
    <row r="241" spans="1:22" x14ac:dyDescent="0.25">
      <c r="A241" s="31">
        <v>238</v>
      </c>
      <c r="B241" s="32" t="s">
        <v>18</v>
      </c>
      <c r="C241" s="32" t="s">
        <v>68</v>
      </c>
      <c r="D241" s="32" t="s">
        <v>19</v>
      </c>
      <c r="E241" s="32" t="s">
        <v>59</v>
      </c>
      <c r="F241" s="33">
        <v>44811</v>
      </c>
      <c r="G241" s="41">
        <v>401</v>
      </c>
      <c r="H241" s="32" t="s">
        <v>23</v>
      </c>
      <c r="I241" s="32" t="s">
        <v>22</v>
      </c>
      <c r="J241" s="32">
        <v>2</v>
      </c>
      <c r="K241" s="34">
        <v>44811.5</v>
      </c>
      <c r="L241" s="34">
        <v>44811.583333333336</v>
      </c>
      <c r="M241" s="35">
        <v>62.935286484999999</v>
      </c>
      <c r="N241" s="35">
        <v>0</v>
      </c>
      <c r="O241" s="35">
        <v>0</v>
      </c>
      <c r="P241" s="35">
        <v>-8000.285863309</v>
      </c>
      <c r="Q241" s="35">
        <v>0.65625</v>
      </c>
      <c r="R241" s="35">
        <v>-101.495625</v>
      </c>
      <c r="S241" s="35">
        <v>0</v>
      </c>
      <c r="T241" s="35">
        <v>0</v>
      </c>
      <c r="U241" s="35">
        <v>0</v>
      </c>
      <c r="V241" s="35">
        <v>0</v>
      </c>
    </row>
    <row r="242" spans="1:22" x14ac:dyDescent="0.25">
      <c r="A242" s="31">
        <v>239</v>
      </c>
      <c r="B242" s="32" t="s">
        <v>18</v>
      </c>
      <c r="C242" s="32" t="s">
        <v>68</v>
      </c>
      <c r="D242" s="32" t="s">
        <v>19</v>
      </c>
      <c r="E242" s="32" t="s">
        <v>20</v>
      </c>
      <c r="F242" s="33">
        <v>44805</v>
      </c>
      <c r="G242" s="41" t="s">
        <v>69</v>
      </c>
      <c r="H242" s="32" t="s">
        <v>23</v>
      </c>
      <c r="I242" s="32" t="s">
        <v>49</v>
      </c>
      <c r="J242" s="32">
        <v>6</v>
      </c>
      <c r="K242" s="34">
        <v>44805.625</v>
      </c>
      <c r="L242" s="34">
        <v>44805.875</v>
      </c>
      <c r="M242" s="35">
        <v>-271.97452252699998</v>
      </c>
      <c r="N242" s="35">
        <v>0</v>
      </c>
      <c r="O242" s="35">
        <v>0</v>
      </c>
      <c r="P242" s="35">
        <v>136120.73186689799</v>
      </c>
      <c r="Q242" s="35">
        <v>0</v>
      </c>
      <c r="R242" s="35">
        <v>0</v>
      </c>
      <c r="S242" s="35">
        <v>0</v>
      </c>
      <c r="T242" s="35">
        <v>0</v>
      </c>
      <c r="U242" s="35">
        <v>0</v>
      </c>
      <c r="V242" s="35">
        <v>0</v>
      </c>
    </row>
    <row r="243" spans="1:22" x14ac:dyDescent="0.25">
      <c r="A243" s="31">
        <v>240</v>
      </c>
      <c r="B243" s="32" t="s">
        <v>18</v>
      </c>
      <c r="C243" s="32" t="s">
        <v>68</v>
      </c>
      <c r="D243" s="32" t="s">
        <v>19</v>
      </c>
      <c r="E243" s="32" t="s">
        <v>20</v>
      </c>
      <c r="F243" s="33">
        <v>44806</v>
      </c>
      <c r="G243" s="41" t="s">
        <v>69</v>
      </c>
      <c r="H243" s="32" t="s">
        <v>23</v>
      </c>
      <c r="I243" s="32" t="s">
        <v>49</v>
      </c>
      <c r="J243" s="32">
        <v>5</v>
      </c>
      <c r="K243" s="34">
        <v>44806.625</v>
      </c>
      <c r="L243" s="34">
        <v>44806.833333333336</v>
      </c>
      <c r="M243" s="35">
        <v>-248.489014997</v>
      </c>
      <c r="N243" s="35">
        <v>0</v>
      </c>
      <c r="O243" s="35">
        <v>0</v>
      </c>
      <c r="P243" s="35">
        <v>29953.709152911</v>
      </c>
      <c r="Q243" s="35">
        <v>0</v>
      </c>
      <c r="R243" s="35">
        <v>0</v>
      </c>
      <c r="S243" s="35">
        <v>0</v>
      </c>
      <c r="T243" s="35">
        <v>0</v>
      </c>
      <c r="U243" s="35">
        <v>0</v>
      </c>
      <c r="V243" s="35">
        <v>0</v>
      </c>
    </row>
    <row r="244" spans="1:22" x14ac:dyDescent="0.25">
      <c r="A244" s="31">
        <v>241</v>
      </c>
      <c r="B244" s="32" t="s">
        <v>18</v>
      </c>
      <c r="C244" s="32" t="s">
        <v>68</v>
      </c>
      <c r="D244" s="32" t="s">
        <v>19</v>
      </c>
      <c r="E244" s="32" t="s">
        <v>20</v>
      </c>
      <c r="F244" s="33">
        <v>44808</v>
      </c>
      <c r="G244" s="41">
        <v>240</v>
      </c>
      <c r="H244" s="32" t="s">
        <v>23</v>
      </c>
      <c r="I244" s="32" t="s">
        <v>22</v>
      </c>
      <c r="J244" s="32">
        <v>4</v>
      </c>
      <c r="K244" s="34">
        <v>44808.708333333336</v>
      </c>
      <c r="L244" s="34">
        <v>44808.875</v>
      </c>
      <c r="M244" s="35">
        <v>-168.52083484299999</v>
      </c>
      <c r="N244" s="35">
        <v>139278.000000006</v>
      </c>
      <c r="O244" s="35">
        <v>260224.00000000201</v>
      </c>
      <c r="P244" s="35">
        <v>18961.946698746</v>
      </c>
      <c r="Q244" s="35">
        <v>37.351191208000003</v>
      </c>
      <c r="R244" s="35">
        <v>-5461.1415349950003</v>
      </c>
      <c r="S244" s="35">
        <v>0</v>
      </c>
      <c r="T244" s="35">
        <v>0</v>
      </c>
      <c r="U244" s="35">
        <v>0</v>
      </c>
      <c r="V244" s="35">
        <v>0</v>
      </c>
    </row>
    <row r="245" spans="1:22" x14ac:dyDescent="0.25">
      <c r="A245" s="31">
        <v>242</v>
      </c>
      <c r="B245" s="32" t="s">
        <v>18</v>
      </c>
      <c r="C245" s="32" t="s">
        <v>68</v>
      </c>
      <c r="D245" s="32" t="s">
        <v>19</v>
      </c>
      <c r="E245" s="32" t="s">
        <v>20</v>
      </c>
      <c r="F245" s="33">
        <v>44809</v>
      </c>
      <c r="G245" s="41" t="s">
        <v>133</v>
      </c>
      <c r="H245" s="32" t="s">
        <v>23</v>
      </c>
      <c r="I245" s="32" t="s">
        <v>49</v>
      </c>
      <c r="J245" s="32">
        <v>9</v>
      </c>
      <c r="K245" s="34">
        <v>44809.541666666664</v>
      </c>
      <c r="L245" s="34">
        <v>44809.916666666664</v>
      </c>
      <c r="M245" s="35">
        <v>-95.659441500999904</v>
      </c>
      <c r="N245" s="35">
        <v>27366.800100003002</v>
      </c>
      <c r="O245" s="35">
        <v>0</v>
      </c>
      <c r="P245" s="35">
        <v>8696.3365293700008</v>
      </c>
      <c r="Q245" s="35">
        <v>76.378273031999996</v>
      </c>
      <c r="R245" s="35">
        <v>-8675.3220226430003</v>
      </c>
      <c r="S245" s="35">
        <v>0</v>
      </c>
      <c r="T245" s="35">
        <v>0</v>
      </c>
      <c r="U245" s="35">
        <v>0</v>
      </c>
      <c r="V245" s="35">
        <v>0</v>
      </c>
    </row>
    <row r="246" spans="1:22" x14ac:dyDescent="0.25">
      <c r="A246" s="31">
        <v>243</v>
      </c>
      <c r="B246" s="32" t="s">
        <v>18</v>
      </c>
      <c r="C246" s="32" t="s">
        <v>68</v>
      </c>
      <c r="D246" s="32" t="s">
        <v>19</v>
      </c>
      <c r="E246" s="32" t="s">
        <v>20</v>
      </c>
      <c r="F246" s="33">
        <v>44810</v>
      </c>
      <c r="G246" s="41" t="s">
        <v>133</v>
      </c>
      <c r="H246" s="32" t="s">
        <v>23</v>
      </c>
      <c r="I246" s="32" t="s">
        <v>49</v>
      </c>
      <c r="J246" s="32">
        <v>10</v>
      </c>
      <c r="K246" s="34">
        <v>44810.5</v>
      </c>
      <c r="L246" s="34">
        <v>44810.916666666664</v>
      </c>
      <c r="M246" s="35">
        <v>339.881211699</v>
      </c>
      <c r="N246" s="35">
        <v>35312.771099999998</v>
      </c>
      <c r="O246" s="35">
        <v>0</v>
      </c>
      <c r="P246" s="35">
        <v>-197647.73461639599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</row>
    <row r="247" spans="1:22" x14ac:dyDescent="0.25">
      <c r="A247" s="31">
        <v>244</v>
      </c>
      <c r="B247" s="32" t="s">
        <v>18</v>
      </c>
      <c r="C247" s="32" t="s">
        <v>68</v>
      </c>
      <c r="D247" s="32" t="s">
        <v>19</v>
      </c>
      <c r="E247" s="32" t="s">
        <v>20</v>
      </c>
      <c r="F247" s="33">
        <v>44810</v>
      </c>
      <c r="G247" s="41" t="s">
        <v>134</v>
      </c>
      <c r="H247" s="32" t="s">
        <v>23</v>
      </c>
      <c r="I247" s="32" t="s">
        <v>22</v>
      </c>
      <c r="J247" s="32">
        <v>1</v>
      </c>
      <c r="K247" s="34">
        <v>44810.5</v>
      </c>
      <c r="L247" s="34">
        <v>44810.541666666664</v>
      </c>
      <c r="M247" s="35">
        <v>24.655624711000002</v>
      </c>
      <c r="N247" s="35">
        <v>0</v>
      </c>
      <c r="O247" s="35">
        <v>0</v>
      </c>
      <c r="P247" s="35">
        <v>-3443.843977084</v>
      </c>
      <c r="Q247" s="35">
        <v>8.1666660000000002E-2</v>
      </c>
      <c r="R247" s="35">
        <v>-11.968249024</v>
      </c>
      <c r="S247" s="35">
        <v>0</v>
      </c>
      <c r="T247" s="35">
        <v>0</v>
      </c>
      <c r="U247" s="35">
        <v>0</v>
      </c>
      <c r="V247" s="35">
        <v>0</v>
      </c>
    </row>
    <row r="248" spans="1:22" x14ac:dyDescent="0.25">
      <c r="A248" s="31">
        <v>245</v>
      </c>
      <c r="B248" s="32" t="s">
        <v>18</v>
      </c>
      <c r="C248" s="32" t="s">
        <v>68</v>
      </c>
      <c r="D248" s="32" t="s">
        <v>19</v>
      </c>
      <c r="E248" s="32" t="s">
        <v>20</v>
      </c>
      <c r="F248" s="33">
        <v>44811</v>
      </c>
      <c r="G248" s="41" t="s">
        <v>80</v>
      </c>
      <c r="H248" s="32" t="s">
        <v>23</v>
      </c>
      <c r="I248" s="32" t="s">
        <v>49</v>
      </c>
      <c r="J248" s="32">
        <v>10</v>
      </c>
      <c r="K248" s="34">
        <v>44811.5</v>
      </c>
      <c r="L248" s="34">
        <v>44811.916666666664</v>
      </c>
      <c r="M248" s="35">
        <v>271.40236690099999</v>
      </c>
      <c r="N248" s="35">
        <v>39199.5</v>
      </c>
      <c r="O248" s="35">
        <v>0</v>
      </c>
      <c r="P248" s="35">
        <v>-50744.894638464997</v>
      </c>
      <c r="Q248" s="35">
        <v>0</v>
      </c>
      <c r="R248" s="35">
        <v>0</v>
      </c>
      <c r="S248" s="35">
        <v>0</v>
      </c>
      <c r="T248" s="35">
        <v>0</v>
      </c>
      <c r="U248" s="35">
        <v>0</v>
      </c>
      <c r="V248" s="35">
        <v>0</v>
      </c>
    </row>
    <row r="249" spans="1:22" x14ac:dyDescent="0.25">
      <c r="A249" s="31">
        <v>246</v>
      </c>
      <c r="B249" s="32" t="s">
        <v>18</v>
      </c>
      <c r="C249" s="32" t="s">
        <v>68</v>
      </c>
      <c r="D249" s="32" t="s">
        <v>19</v>
      </c>
      <c r="E249" s="32" t="s">
        <v>20</v>
      </c>
      <c r="F249" s="33">
        <v>44811</v>
      </c>
      <c r="G249" s="41" t="s">
        <v>73</v>
      </c>
      <c r="H249" s="32" t="s">
        <v>23</v>
      </c>
      <c r="I249" s="32" t="s">
        <v>22</v>
      </c>
      <c r="J249" s="32">
        <v>2</v>
      </c>
      <c r="K249" s="34">
        <v>44811.5</v>
      </c>
      <c r="L249" s="34">
        <v>44811.583333333336</v>
      </c>
      <c r="M249" s="35">
        <v>-88.134580215</v>
      </c>
      <c r="N249" s="35">
        <v>0</v>
      </c>
      <c r="O249" s="35">
        <v>0</v>
      </c>
      <c r="P249" s="35">
        <v>11560.886643608999</v>
      </c>
      <c r="Q249" s="35">
        <v>0</v>
      </c>
      <c r="R249" s="35">
        <v>0</v>
      </c>
      <c r="S249" s="35">
        <v>0</v>
      </c>
      <c r="T249" s="35">
        <v>0</v>
      </c>
      <c r="U249" s="35">
        <v>0</v>
      </c>
      <c r="V249" s="35">
        <v>0</v>
      </c>
    </row>
    <row r="250" spans="1:22" x14ac:dyDescent="0.25">
      <c r="A250" s="31">
        <v>247</v>
      </c>
      <c r="B250" s="32" t="s">
        <v>18</v>
      </c>
      <c r="C250" s="32" t="s">
        <v>68</v>
      </c>
      <c r="D250" s="32" t="s">
        <v>19</v>
      </c>
      <c r="E250" s="32" t="s">
        <v>20</v>
      </c>
      <c r="F250" s="33">
        <v>44813</v>
      </c>
      <c r="G250" s="41">
        <v>49</v>
      </c>
      <c r="H250" s="32" t="s">
        <v>23</v>
      </c>
      <c r="I250" s="32" t="s">
        <v>49</v>
      </c>
      <c r="J250" s="32">
        <v>6</v>
      </c>
      <c r="K250" s="34">
        <v>44813.645833333336</v>
      </c>
      <c r="L250" s="34">
        <v>44813.875</v>
      </c>
      <c r="M250" s="35">
        <v>-11.693241542999999</v>
      </c>
      <c r="N250" s="35">
        <v>0</v>
      </c>
      <c r="O250" s="35">
        <v>1076.5192307760001</v>
      </c>
      <c r="P250" s="35">
        <v>1026.501916679</v>
      </c>
      <c r="Q250" s="35">
        <v>0</v>
      </c>
      <c r="R250" s="35">
        <v>0</v>
      </c>
      <c r="S250" s="35">
        <v>0</v>
      </c>
      <c r="T250" s="35">
        <v>0</v>
      </c>
      <c r="U250" s="35">
        <v>0</v>
      </c>
      <c r="V250" s="35">
        <v>0</v>
      </c>
    </row>
    <row r="251" spans="1:22" x14ac:dyDescent="0.25">
      <c r="A251" s="31">
        <v>248</v>
      </c>
      <c r="B251" s="32" t="s">
        <v>18</v>
      </c>
      <c r="C251" s="32" t="s">
        <v>68</v>
      </c>
      <c r="D251" s="32" t="s">
        <v>19</v>
      </c>
      <c r="E251" s="32" t="s">
        <v>20</v>
      </c>
      <c r="F251" s="33">
        <v>44815</v>
      </c>
      <c r="G251" s="41">
        <v>194</v>
      </c>
      <c r="H251" s="32" t="s">
        <v>23</v>
      </c>
      <c r="I251" s="32" t="s">
        <v>22</v>
      </c>
      <c r="J251" s="32">
        <v>6</v>
      </c>
      <c r="K251" s="34">
        <v>44815.666666666664</v>
      </c>
      <c r="L251" s="34">
        <v>44815.916666666664</v>
      </c>
      <c r="M251" s="35">
        <v>-145.35812602300001</v>
      </c>
      <c r="N251" s="35">
        <v>0</v>
      </c>
      <c r="O251" s="35">
        <v>0</v>
      </c>
      <c r="P251" s="35">
        <v>12805.650799309</v>
      </c>
      <c r="Q251" s="35">
        <v>1.5097916499999999</v>
      </c>
      <c r="R251" s="35">
        <v>-148.01797128300001</v>
      </c>
      <c r="S251" s="35">
        <v>0</v>
      </c>
      <c r="T251" s="35">
        <v>0</v>
      </c>
      <c r="U251" s="35">
        <v>0</v>
      </c>
      <c r="V251" s="35">
        <v>0</v>
      </c>
    </row>
    <row r="252" spans="1:22" x14ac:dyDescent="0.25">
      <c r="A252" s="31">
        <v>249</v>
      </c>
      <c r="B252" s="32" t="s">
        <v>18</v>
      </c>
      <c r="C252" s="32" t="s">
        <v>55</v>
      </c>
      <c r="D252" s="32" t="s">
        <v>67</v>
      </c>
      <c r="E252" s="32" t="s">
        <v>53</v>
      </c>
      <c r="F252" s="33">
        <v>44812</v>
      </c>
      <c r="G252" s="41">
        <v>17</v>
      </c>
      <c r="H252" s="32" t="s">
        <v>23</v>
      </c>
      <c r="I252" s="32" t="s">
        <v>22</v>
      </c>
      <c r="J252" s="32">
        <v>1</v>
      </c>
      <c r="K252" s="34">
        <v>44812.75</v>
      </c>
      <c r="L252" s="34">
        <v>44812.791666666664</v>
      </c>
      <c r="M252" s="35">
        <v>8.0400000000000005E-7</v>
      </c>
      <c r="N252" s="35">
        <v>0</v>
      </c>
      <c r="O252" s="35">
        <v>0</v>
      </c>
      <c r="P252" s="35">
        <v>-6.5276000000000003E-5</v>
      </c>
      <c r="Q252" s="35">
        <v>0</v>
      </c>
      <c r="R252" s="35">
        <v>0</v>
      </c>
      <c r="S252" s="35">
        <v>0</v>
      </c>
      <c r="T252" s="35">
        <v>0</v>
      </c>
      <c r="U252" s="35">
        <v>0</v>
      </c>
      <c r="V252" s="35">
        <v>0</v>
      </c>
    </row>
    <row r="253" spans="1:22" x14ac:dyDescent="0.25">
      <c r="A253" s="31">
        <v>250</v>
      </c>
      <c r="B253" s="32" t="s">
        <v>18</v>
      </c>
      <c r="C253" s="32" t="s">
        <v>55</v>
      </c>
      <c r="D253" s="32" t="s">
        <v>67</v>
      </c>
      <c r="E253" s="32" t="s">
        <v>53</v>
      </c>
      <c r="F253" s="33">
        <v>44813</v>
      </c>
      <c r="G253" s="41" t="s">
        <v>76</v>
      </c>
      <c r="H253" s="32" t="s">
        <v>23</v>
      </c>
      <c r="I253" s="32" t="s">
        <v>22</v>
      </c>
      <c r="J253" s="32">
        <v>3</v>
      </c>
      <c r="K253" s="34">
        <v>44813.708333333336</v>
      </c>
      <c r="L253" s="34">
        <v>44813.833333333336</v>
      </c>
      <c r="M253" s="35">
        <v>1.5960000000000001E-6</v>
      </c>
      <c r="N253" s="35">
        <v>0</v>
      </c>
      <c r="O253" s="35">
        <v>0</v>
      </c>
      <c r="P253" s="35">
        <v>-1.13353E-4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</row>
    <row r="254" spans="1:22" x14ac:dyDescent="0.25">
      <c r="A254" s="31">
        <v>251</v>
      </c>
      <c r="B254" s="32" t="s">
        <v>18</v>
      </c>
      <c r="C254" s="32" t="s">
        <v>55</v>
      </c>
      <c r="D254" s="32" t="s">
        <v>51</v>
      </c>
      <c r="E254" s="32" t="s">
        <v>24</v>
      </c>
      <c r="F254" s="33">
        <v>44809</v>
      </c>
      <c r="G254" s="41">
        <v>50</v>
      </c>
      <c r="H254" s="32" t="s">
        <v>23</v>
      </c>
      <c r="I254" s="32" t="s">
        <v>22</v>
      </c>
      <c r="J254" s="32">
        <v>4</v>
      </c>
      <c r="K254" s="34">
        <v>44809.75</v>
      </c>
      <c r="L254" s="34">
        <v>44809.895833333336</v>
      </c>
      <c r="M254" s="35">
        <v>0</v>
      </c>
      <c r="N254" s="35">
        <v>0</v>
      </c>
      <c r="O254" s="35">
        <v>0</v>
      </c>
      <c r="P254" s="35">
        <v>0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</row>
    <row r="255" spans="1:22" x14ac:dyDescent="0.25">
      <c r="A255" s="31">
        <v>252</v>
      </c>
      <c r="B255" s="32" t="s">
        <v>18</v>
      </c>
      <c r="C255" s="32" t="s">
        <v>55</v>
      </c>
      <c r="D255" s="32" t="s">
        <v>51</v>
      </c>
      <c r="E255" s="32" t="s">
        <v>24</v>
      </c>
      <c r="F255" s="33">
        <v>44810</v>
      </c>
      <c r="G255" s="41">
        <v>150</v>
      </c>
      <c r="H255" s="32" t="s">
        <v>23</v>
      </c>
      <c r="I255" s="32" t="s">
        <v>49</v>
      </c>
      <c r="J255" s="32">
        <v>2</v>
      </c>
      <c r="K255" s="34">
        <v>44810.541666666664</v>
      </c>
      <c r="L255" s="34">
        <v>44810.625</v>
      </c>
      <c r="M255" s="35">
        <v>9.5164589470000003</v>
      </c>
      <c r="N255" s="35">
        <v>-35648.080800000003</v>
      </c>
      <c r="O255" s="35">
        <v>0</v>
      </c>
      <c r="P255" s="35">
        <v>-18062.409481267001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</row>
    <row r="256" spans="1:22" x14ac:dyDescent="0.25">
      <c r="A256" s="31">
        <v>253</v>
      </c>
      <c r="B256" s="32" t="s">
        <v>18</v>
      </c>
      <c r="C256" s="32" t="s">
        <v>55</v>
      </c>
      <c r="D256" s="32" t="s">
        <v>51</v>
      </c>
      <c r="E256" s="32" t="s">
        <v>24</v>
      </c>
      <c r="F256" s="33">
        <v>44811</v>
      </c>
      <c r="G256" s="41">
        <v>95</v>
      </c>
      <c r="H256" s="32" t="s">
        <v>23</v>
      </c>
      <c r="I256" s="32" t="s">
        <v>49</v>
      </c>
      <c r="J256" s="32">
        <v>3</v>
      </c>
      <c r="K256" s="34">
        <v>44811.795138888891</v>
      </c>
      <c r="L256" s="34">
        <v>44811.916666666664</v>
      </c>
      <c r="M256" s="35">
        <v>-11.553912696999999</v>
      </c>
      <c r="N256" s="35">
        <v>0</v>
      </c>
      <c r="O256" s="35">
        <v>0</v>
      </c>
      <c r="P256" s="35">
        <v>1181.7681264109999</v>
      </c>
      <c r="Q256" s="35">
        <v>-6.8650115200000004</v>
      </c>
      <c r="R256" s="35">
        <v>0</v>
      </c>
      <c r="S256" s="35">
        <v>625.45430860299996</v>
      </c>
      <c r="T256" s="35">
        <v>0</v>
      </c>
      <c r="U256" s="35">
        <v>0</v>
      </c>
      <c r="V256" s="35">
        <v>0</v>
      </c>
    </row>
    <row r="257" spans="1:22" x14ac:dyDescent="0.25">
      <c r="A257" s="31">
        <v>254</v>
      </c>
      <c r="B257" s="32" t="s">
        <v>18</v>
      </c>
      <c r="C257" s="32" t="s">
        <v>55</v>
      </c>
      <c r="D257" s="32" t="s">
        <v>51</v>
      </c>
      <c r="E257" s="32" t="s">
        <v>25</v>
      </c>
      <c r="F257" s="33">
        <v>44809</v>
      </c>
      <c r="G257" s="41">
        <v>20</v>
      </c>
      <c r="H257" s="32" t="s">
        <v>23</v>
      </c>
      <c r="I257" s="32" t="s">
        <v>49</v>
      </c>
      <c r="J257" s="32">
        <v>2</v>
      </c>
      <c r="K257" s="34">
        <v>44809.854166666664</v>
      </c>
      <c r="L257" s="34">
        <v>44809.916666666664</v>
      </c>
      <c r="M257" s="35">
        <v>-21.896458060000001</v>
      </c>
      <c r="N257" s="35">
        <v>-7292.7992999999997</v>
      </c>
      <c r="O257" s="35">
        <v>0</v>
      </c>
      <c r="P257" s="35">
        <v>14263.071803546</v>
      </c>
      <c r="Q257" s="35">
        <v>-18.461249559999999</v>
      </c>
      <c r="R257" s="35">
        <v>0</v>
      </c>
      <c r="S257" s="35">
        <v>2480.588811263</v>
      </c>
      <c r="T257" s="35">
        <v>0</v>
      </c>
      <c r="U257" s="35">
        <v>0</v>
      </c>
      <c r="V257" s="35">
        <v>0</v>
      </c>
    </row>
    <row r="258" spans="1:22" x14ac:dyDescent="0.25">
      <c r="A258" s="31">
        <v>255</v>
      </c>
      <c r="B258" s="32" t="s">
        <v>18</v>
      </c>
      <c r="C258" s="32" t="s">
        <v>55</v>
      </c>
      <c r="D258" s="32" t="s">
        <v>51</v>
      </c>
      <c r="E258" s="32" t="s">
        <v>25</v>
      </c>
      <c r="F258" s="33">
        <v>44810</v>
      </c>
      <c r="G258" s="41" t="s">
        <v>135</v>
      </c>
      <c r="H258" s="32" t="s">
        <v>23</v>
      </c>
      <c r="I258" s="32" t="s">
        <v>49</v>
      </c>
      <c r="J258" s="32">
        <v>10</v>
      </c>
      <c r="K258" s="34">
        <v>44810.541666666664</v>
      </c>
      <c r="L258" s="34">
        <v>44810.958333333336</v>
      </c>
      <c r="M258" s="35">
        <v>-79.060592822000004</v>
      </c>
      <c r="N258" s="35">
        <v>-8258.9925000000003</v>
      </c>
      <c r="O258" s="35">
        <v>0</v>
      </c>
      <c r="P258" s="35">
        <v>51992.167178096999</v>
      </c>
      <c r="Q258" s="35">
        <v>-31.580208308</v>
      </c>
      <c r="R258" s="35">
        <v>0</v>
      </c>
      <c r="S258" s="35">
        <v>4341.3312361010003</v>
      </c>
      <c r="T258" s="35">
        <v>0</v>
      </c>
      <c r="U258" s="35">
        <v>0</v>
      </c>
      <c r="V258" s="35">
        <v>0</v>
      </c>
    </row>
    <row r="259" spans="1:22" x14ac:dyDescent="0.25">
      <c r="A259" s="31">
        <v>256</v>
      </c>
      <c r="B259" s="32" t="s">
        <v>18</v>
      </c>
      <c r="C259" s="32" t="s">
        <v>55</v>
      </c>
      <c r="D259" s="32" t="s">
        <v>51</v>
      </c>
      <c r="E259" s="32" t="s">
        <v>25</v>
      </c>
      <c r="F259" s="33">
        <v>44810</v>
      </c>
      <c r="G259" s="41">
        <v>83</v>
      </c>
      <c r="H259" s="32" t="s">
        <v>23</v>
      </c>
      <c r="I259" s="32" t="s">
        <v>22</v>
      </c>
      <c r="J259" s="32">
        <v>2</v>
      </c>
      <c r="K259" s="34">
        <v>44810.53125</v>
      </c>
      <c r="L259" s="34">
        <v>44810.583333333336</v>
      </c>
      <c r="M259" s="35">
        <v>37.178124994000001</v>
      </c>
      <c r="N259" s="35">
        <v>3491.2374999990002</v>
      </c>
      <c r="O259" s="35">
        <v>0</v>
      </c>
      <c r="P259" s="35">
        <v>12378.862100181999</v>
      </c>
      <c r="Q259" s="35">
        <v>0</v>
      </c>
      <c r="R259" s="35">
        <v>0</v>
      </c>
      <c r="S259" s="35">
        <v>0</v>
      </c>
      <c r="T259" s="35">
        <v>0</v>
      </c>
      <c r="U259" s="35">
        <v>0</v>
      </c>
      <c r="V259" s="35">
        <v>0</v>
      </c>
    </row>
    <row r="260" spans="1:22" x14ac:dyDescent="0.25">
      <c r="A260" s="31">
        <v>257</v>
      </c>
      <c r="B260" s="32" t="s">
        <v>18</v>
      </c>
      <c r="C260" s="32" t="s">
        <v>55</v>
      </c>
      <c r="D260" s="32" t="s">
        <v>51</v>
      </c>
      <c r="E260" s="32" t="s">
        <v>25</v>
      </c>
      <c r="F260" s="33">
        <v>44819</v>
      </c>
      <c r="G260" s="41">
        <v>108</v>
      </c>
      <c r="H260" s="32" t="s">
        <v>23</v>
      </c>
      <c r="I260" s="32" t="s">
        <v>49</v>
      </c>
      <c r="J260" s="32">
        <v>1</v>
      </c>
      <c r="K260" s="34">
        <v>44819.25</v>
      </c>
      <c r="L260" s="34">
        <v>44819.291666666664</v>
      </c>
      <c r="M260" s="35">
        <v>-20.370833333</v>
      </c>
      <c r="N260" s="35">
        <v>0</v>
      </c>
      <c r="O260" s="35">
        <v>0</v>
      </c>
      <c r="P260" s="35">
        <v>1614.9967830999999</v>
      </c>
      <c r="Q260" s="35">
        <v>-22.95</v>
      </c>
      <c r="R260" s="35">
        <v>0</v>
      </c>
      <c r="S260" s="35">
        <v>1810.1841187499999</v>
      </c>
      <c r="T260" s="35">
        <v>0</v>
      </c>
      <c r="U260" s="35">
        <v>0</v>
      </c>
      <c r="V260" s="35">
        <v>0</v>
      </c>
    </row>
    <row r="261" spans="1:22" x14ac:dyDescent="0.25">
      <c r="A261" s="31">
        <v>258</v>
      </c>
      <c r="B261" s="32" t="s">
        <v>18</v>
      </c>
      <c r="C261" s="32" t="s">
        <v>55</v>
      </c>
      <c r="D261" s="32" t="s">
        <v>51</v>
      </c>
      <c r="E261" s="32" t="s">
        <v>25</v>
      </c>
      <c r="F261" s="33">
        <v>44819</v>
      </c>
      <c r="G261" s="41">
        <v>108</v>
      </c>
      <c r="H261" s="32" t="s">
        <v>23</v>
      </c>
      <c r="I261" s="32" t="s">
        <v>22</v>
      </c>
      <c r="J261" s="32">
        <v>1</v>
      </c>
      <c r="K261" s="34">
        <v>44819.236111111109</v>
      </c>
      <c r="L261" s="34">
        <v>44819.25</v>
      </c>
      <c r="M261" s="35">
        <v>-9.2187500999999994</v>
      </c>
      <c r="N261" s="35">
        <v>0</v>
      </c>
      <c r="O261" s="35">
        <v>0</v>
      </c>
      <c r="P261" s="35">
        <v>746.77954152200005</v>
      </c>
      <c r="Q261" s="35">
        <v>-7.5520833999999999</v>
      </c>
      <c r="R261" s="35">
        <v>0</v>
      </c>
      <c r="S261" s="35">
        <v>611.14028880900003</v>
      </c>
      <c r="T261" s="35">
        <v>0</v>
      </c>
      <c r="U261" s="35">
        <v>0</v>
      </c>
      <c r="V261" s="35">
        <v>0</v>
      </c>
    </row>
    <row r="262" spans="1:22" x14ac:dyDescent="0.25">
      <c r="A262" s="31">
        <v>259</v>
      </c>
      <c r="B262" s="32" t="s">
        <v>18</v>
      </c>
      <c r="C262" s="32" t="s">
        <v>55</v>
      </c>
      <c r="D262" s="32" t="s">
        <v>51</v>
      </c>
      <c r="E262" s="32" t="s">
        <v>46</v>
      </c>
      <c r="F262" s="33">
        <v>44805</v>
      </c>
      <c r="G262" s="41">
        <v>15</v>
      </c>
      <c r="H262" s="32" t="s">
        <v>23</v>
      </c>
      <c r="I262" s="32" t="s">
        <v>49</v>
      </c>
      <c r="J262" s="32">
        <v>24</v>
      </c>
      <c r="K262" s="34">
        <v>44805</v>
      </c>
      <c r="L262" s="34">
        <v>44806</v>
      </c>
      <c r="M262" s="35">
        <v>1.060139054</v>
      </c>
      <c r="N262" s="35">
        <v>-35238.835699982999</v>
      </c>
      <c r="O262" s="35">
        <v>0</v>
      </c>
      <c r="P262" s="35">
        <v>487.23102719000002</v>
      </c>
      <c r="Q262" s="35">
        <v>0</v>
      </c>
      <c r="R262" s="35">
        <v>0</v>
      </c>
      <c r="S262" s="35">
        <v>0</v>
      </c>
      <c r="T262" s="35">
        <v>0</v>
      </c>
      <c r="U262" s="35">
        <v>0</v>
      </c>
      <c r="V262" s="35">
        <v>0</v>
      </c>
    </row>
    <row r="263" spans="1:22" x14ac:dyDescent="0.25">
      <c r="A263" s="31">
        <v>260</v>
      </c>
      <c r="B263" s="32" t="s">
        <v>18</v>
      </c>
      <c r="C263" s="32" t="s">
        <v>55</v>
      </c>
      <c r="D263" s="32" t="s">
        <v>51</v>
      </c>
      <c r="E263" s="32" t="s">
        <v>46</v>
      </c>
      <c r="F263" s="33">
        <v>44806</v>
      </c>
      <c r="G263" s="41">
        <v>15</v>
      </c>
      <c r="H263" s="32" t="s">
        <v>23</v>
      </c>
      <c r="I263" s="32" t="s">
        <v>49</v>
      </c>
      <c r="J263" s="32">
        <v>10</v>
      </c>
      <c r="K263" s="34">
        <v>44806.541666666664</v>
      </c>
      <c r="L263" s="34">
        <v>44806.958333333336</v>
      </c>
      <c r="M263" s="35">
        <v>1.4860416700000001</v>
      </c>
      <c r="N263" s="35">
        <v>-13393.049899995</v>
      </c>
      <c r="O263" s="35">
        <v>0</v>
      </c>
      <c r="P263" s="35">
        <v>-72.400552696999995</v>
      </c>
      <c r="Q263" s="35">
        <v>0</v>
      </c>
      <c r="R263" s="35">
        <v>0</v>
      </c>
      <c r="S263" s="35">
        <v>0</v>
      </c>
      <c r="T263" s="35">
        <v>0</v>
      </c>
      <c r="U263" s="35">
        <v>0</v>
      </c>
      <c r="V263" s="35">
        <v>0</v>
      </c>
    </row>
    <row r="264" spans="1:22" x14ac:dyDescent="0.25">
      <c r="A264" s="31">
        <v>261</v>
      </c>
      <c r="B264" s="32" t="s">
        <v>18</v>
      </c>
      <c r="C264" s="32" t="s">
        <v>55</v>
      </c>
      <c r="D264" s="32" t="s">
        <v>51</v>
      </c>
      <c r="E264" s="32" t="s">
        <v>46</v>
      </c>
      <c r="F264" s="33">
        <v>44806</v>
      </c>
      <c r="G264" s="41">
        <v>15</v>
      </c>
      <c r="H264" s="32" t="s">
        <v>23</v>
      </c>
      <c r="I264" s="32" t="s">
        <v>22</v>
      </c>
      <c r="J264" s="32">
        <v>24</v>
      </c>
      <c r="K264" s="34">
        <v>44806</v>
      </c>
      <c r="L264" s="34">
        <v>44807</v>
      </c>
      <c r="M264" s="35">
        <v>-0.74375000099999999</v>
      </c>
      <c r="N264" s="35">
        <v>22268.790000036101</v>
      </c>
      <c r="O264" s="35">
        <v>0</v>
      </c>
      <c r="P264" s="35">
        <v>62.440449409999999</v>
      </c>
      <c r="Q264" s="35">
        <v>0</v>
      </c>
      <c r="R264" s="35">
        <v>0</v>
      </c>
      <c r="S264" s="35">
        <v>0</v>
      </c>
      <c r="T264" s="35">
        <v>0</v>
      </c>
      <c r="U264" s="35">
        <v>0</v>
      </c>
      <c r="V264" s="35">
        <v>0</v>
      </c>
    </row>
    <row r="265" spans="1:22" x14ac:dyDescent="0.25">
      <c r="A265" s="31">
        <v>262</v>
      </c>
      <c r="B265" s="32" t="s">
        <v>18</v>
      </c>
      <c r="C265" s="32" t="s">
        <v>55</v>
      </c>
      <c r="D265" s="32" t="s">
        <v>51</v>
      </c>
      <c r="E265" s="32" t="s">
        <v>46</v>
      </c>
      <c r="F265" s="33">
        <v>44807</v>
      </c>
      <c r="G265" s="41">
        <v>15</v>
      </c>
      <c r="H265" s="32" t="s">
        <v>23</v>
      </c>
      <c r="I265" s="32" t="s">
        <v>49</v>
      </c>
      <c r="J265" s="32">
        <v>14</v>
      </c>
      <c r="K265" s="34">
        <v>44807.375</v>
      </c>
      <c r="L265" s="34">
        <v>44807.958333333336</v>
      </c>
      <c r="M265" s="35">
        <v>-2.248958118</v>
      </c>
      <c r="N265" s="35">
        <v>-59335.068599999802</v>
      </c>
      <c r="O265" s="35">
        <v>0</v>
      </c>
      <c r="P265" s="35">
        <v>-254.602920256</v>
      </c>
      <c r="Q265" s="35">
        <v>0</v>
      </c>
      <c r="R265" s="35">
        <v>0</v>
      </c>
      <c r="S265" s="35">
        <v>0</v>
      </c>
      <c r="T265" s="35">
        <v>0</v>
      </c>
      <c r="U265" s="35">
        <v>0</v>
      </c>
      <c r="V265" s="35">
        <v>0</v>
      </c>
    </row>
    <row r="266" spans="1:22" x14ac:dyDescent="0.25">
      <c r="A266" s="31">
        <v>263</v>
      </c>
      <c r="B266" s="32" t="s">
        <v>18</v>
      </c>
      <c r="C266" s="32" t="s">
        <v>55</v>
      </c>
      <c r="D266" s="32" t="s">
        <v>51</v>
      </c>
      <c r="E266" s="32" t="s">
        <v>46</v>
      </c>
      <c r="F266" s="33">
        <v>44807</v>
      </c>
      <c r="G266" s="41">
        <v>15</v>
      </c>
      <c r="H266" s="32" t="s">
        <v>23</v>
      </c>
      <c r="I266" s="32" t="s">
        <v>22</v>
      </c>
      <c r="J266" s="32">
        <v>24</v>
      </c>
      <c r="K266" s="34">
        <v>44807</v>
      </c>
      <c r="L266" s="34">
        <v>44808</v>
      </c>
      <c r="M266" s="35">
        <v>-1.2296500210000001</v>
      </c>
      <c r="N266" s="35">
        <v>14314.59</v>
      </c>
      <c r="O266" s="35">
        <v>0</v>
      </c>
      <c r="P266" s="35">
        <v>81.797658501000001</v>
      </c>
      <c r="Q266" s="35">
        <v>0</v>
      </c>
      <c r="R266" s="35">
        <v>0</v>
      </c>
      <c r="S266" s="35">
        <v>0</v>
      </c>
      <c r="T266" s="35">
        <v>0</v>
      </c>
      <c r="U266" s="35">
        <v>0</v>
      </c>
      <c r="V266" s="35">
        <v>0</v>
      </c>
    </row>
    <row r="267" spans="1:22" x14ac:dyDescent="0.25">
      <c r="A267" s="31">
        <v>264</v>
      </c>
      <c r="B267" s="32" t="s">
        <v>18</v>
      </c>
      <c r="C267" s="32" t="s">
        <v>55</v>
      </c>
      <c r="D267" s="32" t="s">
        <v>51</v>
      </c>
      <c r="E267" s="32" t="s">
        <v>46</v>
      </c>
      <c r="F267" s="33">
        <v>44808</v>
      </c>
      <c r="G267" s="41">
        <v>15</v>
      </c>
      <c r="H267" s="32" t="s">
        <v>23</v>
      </c>
      <c r="I267" s="32" t="s">
        <v>49</v>
      </c>
      <c r="J267" s="32">
        <v>24</v>
      </c>
      <c r="K267" s="34">
        <v>44808</v>
      </c>
      <c r="L267" s="34">
        <v>44809</v>
      </c>
      <c r="M267" s="35">
        <v>-1.3660415770000001</v>
      </c>
      <c r="N267" s="35">
        <v>-51775.646399999903</v>
      </c>
      <c r="O267" s="35">
        <v>0</v>
      </c>
      <c r="P267" s="35">
        <v>146.80486158599999</v>
      </c>
      <c r="Q267" s="35">
        <v>0</v>
      </c>
      <c r="R267" s="35">
        <v>0</v>
      </c>
      <c r="S267" s="35">
        <v>0</v>
      </c>
      <c r="T267" s="35">
        <v>0</v>
      </c>
      <c r="U267" s="35">
        <v>0</v>
      </c>
      <c r="V267" s="35">
        <v>0</v>
      </c>
    </row>
    <row r="268" spans="1:22" x14ac:dyDescent="0.25">
      <c r="A268" s="31">
        <v>265</v>
      </c>
      <c r="B268" s="32" t="s">
        <v>18</v>
      </c>
      <c r="C268" s="32" t="s">
        <v>55</v>
      </c>
      <c r="D268" s="32" t="s">
        <v>51</v>
      </c>
      <c r="E268" s="32" t="s">
        <v>46</v>
      </c>
      <c r="F268" s="33">
        <v>44809</v>
      </c>
      <c r="G268" s="41">
        <v>15</v>
      </c>
      <c r="H268" s="32" t="s">
        <v>23</v>
      </c>
      <c r="I268" s="32" t="s">
        <v>22</v>
      </c>
      <c r="J268" s="32">
        <v>3</v>
      </c>
      <c r="K268" s="34">
        <v>44809</v>
      </c>
      <c r="L268" s="34">
        <v>44809.114583333336</v>
      </c>
      <c r="M268" s="35">
        <v>-6.5833333999999993E-2</v>
      </c>
      <c r="N268" s="35">
        <v>5169.1525000020001</v>
      </c>
      <c r="O268" s="35">
        <v>0</v>
      </c>
      <c r="P268" s="35">
        <v>6.191110246</v>
      </c>
      <c r="Q268" s="35">
        <v>0</v>
      </c>
      <c r="R268" s="35">
        <v>0</v>
      </c>
      <c r="S268" s="35">
        <v>0</v>
      </c>
      <c r="T268" s="35">
        <v>0</v>
      </c>
      <c r="U268" s="35">
        <v>0</v>
      </c>
      <c r="V268" s="35">
        <v>0</v>
      </c>
    </row>
    <row r="269" spans="1:22" x14ac:dyDescent="0.25">
      <c r="A269" s="31">
        <v>266</v>
      </c>
      <c r="B269" s="32" t="s">
        <v>18</v>
      </c>
      <c r="C269" s="32" t="s">
        <v>55</v>
      </c>
      <c r="D269" s="32" t="s">
        <v>51</v>
      </c>
      <c r="E269" s="32" t="s">
        <v>46</v>
      </c>
      <c r="F269" s="33">
        <v>44824</v>
      </c>
      <c r="G269" s="41">
        <v>15</v>
      </c>
      <c r="H269" s="32" t="s">
        <v>23</v>
      </c>
      <c r="I269" s="32" t="s">
        <v>49</v>
      </c>
      <c r="J269" s="32">
        <v>17</v>
      </c>
      <c r="K269" s="34">
        <v>44824.229166666664</v>
      </c>
      <c r="L269" s="34">
        <v>44824.90625</v>
      </c>
      <c r="M269" s="35">
        <v>3.062395848</v>
      </c>
      <c r="N269" s="35">
        <v>-344.06750000099998</v>
      </c>
      <c r="O269" s="35">
        <v>1001.0499999359999</v>
      </c>
      <c r="P269" s="35">
        <v>-357.575415034</v>
      </c>
      <c r="Q269" s="35">
        <v>0</v>
      </c>
      <c r="R269" s="35">
        <v>0</v>
      </c>
      <c r="S269" s="35">
        <v>0</v>
      </c>
      <c r="T269" s="35">
        <v>0</v>
      </c>
      <c r="U269" s="35">
        <v>0</v>
      </c>
      <c r="V269" s="35">
        <v>0</v>
      </c>
    </row>
    <row r="270" spans="1:22" x14ac:dyDescent="0.25">
      <c r="A270" s="31">
        <v>267</v>
      </c>
      <c r="B270" s="32" t="s">
        <v>18</v>
      </c>
      <c r="C270" s="32" t="s">
        <v>55</v>
      </c>
      <c r="D270" s="32" t="s">
        <v>51</v>
      </c>
      <c r="E270" s="32" t="s">
        <v>46</v>
      </c>
      <c r="F270" s="33">
        <v>44824</v>
      </c>
      <c r="G270" s="41">
        <v>15</v>
      </c>
      <c r="H270" s="32" t="s">
        <v>23</v>
      </c>
      <c r="I270" s="32" t="s">
        <v>22</v>
      </c>
      <c r="J270" s="32">
        <v>15</v>
      </c>
      <c r="K270" s="34">
        <v>44824.305555555555</v>
      </c>
      <c r="L270" s="34">
        <v>44824.90625</v>
      </c>
      <c r="M270" s="35">
        <v>10.75208336</v>
      </c>
      <c r="N270" s="35">
        <v>19267.780000055998</v>
      </c>
      <c r="O270" s="35">
        <v>1000.99000008</v>
      </c>
      <c r="P270" s="35">
        <v>-837.37043245300003</v>
      </c>
      <c r="Q270" s="35">
        <v>0</v>
      </c>
      <c r="R270" s="35">
        <v>0</v>
      </c>
      <c r="S270" s="35">
        <v>0</v>
      </c>
      <c r="T270" s="35">
        <v>0</v>
      </c>
      <c r="U270" s="35">
        <v>0</v>
      </c>
      <c r="V270" s="35">
        <v>0</v>
      </c>
    </row>
    <row r="271" spans="1:22" x14ac:dyDescent="0.25">
      <c r="A271" s="31">
        <v>268</v>
      </c>
      <c r="B271" s="32" t="s">
        <v>18</v>
      </c>
      <c r="C271" s="32" t="s">
        <v>55</v>
      </c>
      <c r="D271" s="32" t="s">
        <v>51</v>
      </c>
      <c r="E271" s="32" t="s">
        <v>46</v>
      </c>
      <c r="F271" s="33">
        <v>44825</v>
      </c>
      <c r="G271" s="41">
        <v>15</v>
      </c>
      <c r="H271" s="32" t="s">
        <v>23</v>
      </c>
      <c r="I271" s="32" t="s">
        <v>22</v>
      </c>
      <c r="J271" s="32">
        <v>16</v>
      </c>
      <c r="K271" s="34">
        <v>44825.28125</v>
      </c>
      <c r="L271" s="34">
        <v>44825.916666666664</v>
      </c>
      <c r="M271" s="35">
        <v>3.787708335</v>
      </c>
      <c r="N271" s="35">
        <v>20416.395</v>
      </c>
      <c r="O271" s="35">
        <v>999.82000004399799</v>
      </c>
      <c r="P271" s="35">
        <v>-445.67667913899999</v>
      </c>
      <c r="Q271" s="35">
        <v>0</v>
      </c>
      <c r="R271" s="35">
        <v>0</v>
      </c>
      <c r="S271" s="35">
        <v>0</v>
      </c>
      <c r="T271" s="35">
        <v>0</v>
      </c>
      <c r="U271" s="35">
        <v>0</v>
      </c>
      <c r="V271" s="35">
        <v>0</v>
      </c>
    </row>
    <row r="272" spans="1:22" x14ac:dyDescent="0.25">
      <c r="A272" s="31">
        <v>269</v>
      </c>
      <c r="B272" s="32" t="s">
        <v>18</v>
      </c>
      <c r="C272" s="32" t="s">
        <v>55</v>
      </c>
      <c r="D272" s="32" t="s">
        <v>51</v>
      </c>
      <c r="E272" s="32" t="s">
        <v>81</v>
      </c>
      <c r="F272" s="33">
        <v>44820</v>
      </c>
      <c r="G272" s="41">
        <v>32</v>
      </c>
      <c r="H272" s="32" t="s">
        <v>23</v>
      </c>
      <c r="I272" s="32" t="s">
        <v>22</v>
      </c>
      <c r="J272" s="32">
        <v>21</v>
      </c>
      <c r="K272" s="34">
        <v>44820.159722222219</v>
      </c>
      <c r="L272" s="34">
        <v>44821</v>
      </c>
      <c r="M272" s="35">
        <v>17.605833301000001</v>
      </c>
      <c r="N272" s="35">
        <v>84346.127499920898</v>
      </c>
      <c r="O272" s="35">
        <v>9894.8300000609397</v>
      </c>
      <c r="P272" s="35">
        <v>-1041.8815344709999</v>
      </c>
      <c r="Q272" s="35">
        <v>0</v>
      </c>
      <c r="R272" s="35">
        <v>0</v>
      </c>
      <c r="S272" s="35">
        <v>0</v>
      </c>
      <c r="T272" s="35">
        <v>0</v>
      </c>
      <c r="U272" s="35">
        <v>0</v>
      </c>
      <c r="V272" s="35">
        <v>0</v>
      </c>
    </row>
    <row r="273" spans="1:22" x14ac:dyDescent="0.25">
      <c r="A273" s="31">
        <v>270</v>
      </c>
      <c r="B273" s="32" t="s">
        <v>18</v>
      </c>
      <c r="C273" s="32" t="s">
        <v>55</v>
      </c>
      <c r="D273" s="32" t="s">
        <v>51</v>
      </c>
      <c r="E273" s="32" t="s">
        <v>81</v>
      </c>
      <c r="F273" s="33">
        <v>44821</v>
      </c>
      <c r="G273" s="41">
        <v>32</v>
      </c>
      <c r="H273" s="32" t="s">
        <v>21</v>
      </c>
      <c r="I273" s="32" t="s">
        <v>22</v>
      </c>
      <c r="J273" s="32">
        <v>24</v>
      </c>
      <c r="K273" s="34">
        <v>44821</v>
      </c>
      <c r="L273" s="34">
        <v>44822</v>
      </c>
      <c r="M273" s="35">
        <v>8.0000000010000001</v>
      </c>
      <c r="N273" s="35">
        <v>74572.149999923597</v>
      </c>
      <c r="O273" s="35">
        <v>0</v>
      </c>
      <c r="P273" s="35">
        <v>-477.46234672600002</v>
      </c>
      <c r="Q273" s="35">
        <v>0</v>
      </c>
      <c r="R273" s="35">
        <v>0</v>
      </c>
      <c r="S273" s="35">
        <v>0</v>
      </c>
      <c r="T273" s="35">
        <v>0</v>
      </c>
      <c r="U273" s="35">
        <v>0</v>
      </c>
      <c r="V273" s="35">
        <v>0</v>
      </c>
    </row>
    <row r="274" spans="1:22" x14ac:dyDescent="0.25">
      <c r="A274" s="31">
        <v>271</v>
      </c>
      <c r="B274" s="32" t="s">
        <v>18</v>
      </c>
      <c r="C274" s="32" t="s">
        <v>55</v>
      </c>
      <c r="D274" s="32" t="s">
        <v>51</v>
      </c>
      <c r="E274" s="32" t="s">
        <v>81</v>
      </c>
      <c r="F274" s="33">
        <v>44822</v>
      </c>
      <c r="G274" s="41">
        <v>32</v>
      </c>
      <c r="H274" s="32" t="s">
        <v>23</v>
      </c>
      <c r="I274" s="32" t="s">
        <v>22</v>
      </c>
      <c r="J274" s="32">
        <v>24</v>
      </c>
      <c r="K274" s="34">
        <v>44822</v>
      </c>
      <c r="L274" s="34">
        <v>44823</v>
      </c>
      <c r="M274" s="35">
        <v>0.41666666600000002</v>
      </c>
      <c r="N274" s="35">
        <v>94196.399999903399</v>
      </c>
      <c r="O274" s="35">
        <v>0</v>
      </c>
      <c r="P274" s="35">
        <v>-43.234217764999997</v>
      </c>
      <c r="Q274" s="35">
        <v>0</v>
      </c>
      <c r="R274" s="35">
        <v>0</v>
      </c>
      <c r="S274" s="35">
        <v>0</v>
      </c>
      <c r="T274" s="35">
        <v>0</v>
      </c>
      <c r="U274" s="35">
        <v>0</v>
      </c>
      <c r="V274" s="35">
        <v>0</v>
      </c>
    </row>
    <row r="275" spans="1:22" x14ac:dyDescent="0.25">
      <c r="A275" s="31">
        <v>272</v>
      </c>
      <c r="B275" s="32" t="s">
        <v>18</v>
      </c>
      <c r="C275" s="32" t="s">
        <v>55</v>
      </c>
      <c r="D275" s="32" t="s">
        <v>51</v>
      </c>
      <c r="E275" s="32" t="s">
        <v>81</v>
      </c>
      <c r="F275" s="33">
        <v>44823</v>
      </c>
      <c r="G275" s="41">
        <v>32</v>
      </c>
      <c r="H275" s="32" t="s">
        <v>23</v>
      </c>
      <c r="I275" s="32" t="s">
        <v>22</v>
      </c>
      <c r="J275" s="32">
        <v>16</v>
      </c>
      <c r="K275" s="34">
        <v>44823</v>
      </c>
      <c r="L275" s="34">
        <v>44823.666666666664</v>
      </c>
      <c r="M275" s="35">
        <v>0</v>
      </c>
      <c r="N275" s="35">
        <v>62797.599999935701</v>
      </c>
      <c r="O275" s="35">
        <v>0</v>
      </c>
      <c r="P275" s="35">
        <v>0</v>
      </c>
      <c r="Q275" s="35">
        <v>0</v>
      </c>
      <c r="R275" s="35">
        <v>0</v>
      </c>
      <c r="S275" s="35">
        <v>0</v>
      </c>
      <c r="T275" s="35">
        <v>0</v>
      </c>
      <c r="U275" s="35">
        <v>0</v>
      </c>
      <c r="V275" s="35">
        <v>0</v>
      </c>
    </row>
    <row r="276" spans="1:22" x14ac:dyDescent="0.25">
      <c r="A276" s="31">
        <v>273</v>
      </c>
      <c r="B276" s="32" t="s">
        <v>18</v>
      </c>
      <c r="C276" s="32" t="s">
        <v>55</v>
      </c>
      <c r="D276" s="32" t="s">
        <v>51</v>
      </c>
      <c r="E276" s="32" t="s">
        <v>81</v>
      </c>
      <c r="F276" s="33">
        <v>44833</v>
      </c>
      <c r="G276" s="41">
        <v>32</v>
      </c>
      <c r="H276" s="32" t="s">
        <v>23</v>
      </c>
      <c r="I276" s="32" t="s">
        <v>22</v>
      </c>
      <c r="J276" s="32">
        <v>4</v>
      </c>
      <c r="K276" s="34">
        <v>44833.836805555555</v>
      </c>
      <c r="L276" s="34">
        <v>44834</v>
      </c>
      <c r="M276" s="35">
        <v>-0.20458333100000001</v>
      </c>
      <c r="N276" s="35">
        <v>13313.729166650999</v>
      </c>
      <c r="O276" s="35">
        <v>8421.3522916509992</v>
      </c>
      <c r="P276" s="35">
        <v>-1.73308341200001</v>
      </c>
      <c r="Q276" s="35">
        <v>0</v>
      </c>
      <c r="R276" s="35">
        <v>0</v>
      </c>
      <c r="S276" s="35">
        <v>0</v>
      </c>
      <c r="T276" s="35">
        <v>0</v>
      </c>
      <c r="U276" s="35">
        <v>0</v>
      </c>
      <c r="V276" s="35">
        <v>0</v>
      </c>
    </row>
    <row r="277" spans="1:22" x14ac:dyDescent="0.25">
      <c r="A277" s="31">
        <v>274</v>
      </c>
      <c r="B277" s="32" t="s">
        <v>18</v>
      </c>
      <c r="C277" s="32" t="s">
        <v>55</v>
      </c>
      <c r="D277" s="32" t="s">
        <v>51</v>
      </c>
      <c r="E277" s="32" t="s">
        <v>81</v>
      </c>
      <c r="F277" s="33">
        <v>44834</v>
      </c>
      <c r="G277" s="41">
        <v>32</v>
      </c>
      <c r="H277" s="32" t="s">
        <v>23</v>
      </c>
      <c r="I277" s="32" t="s">
        <v>22</v>
      </c>
      <c r="J277" s="32">
        <v>1</v>
      </c>
      <c r="K277" s="34">
        <v>44834</v>
      </c>
      <c r="L277" s="34">
        <v>44834.003472222219</v>
      </c>
      <c r="M277" s="35">
        <v>0</v>
      </c>
      <c r="N277" s="35">
        <v>262.14916666699997</v>
      </c>
      <c r="O277" s="35">
        <v>0</v>
      </c>
      <c r="P277" s="35">
        <v>0</v>
      </c>
      <c r="Q277" s="35">
        <v>0</v>
      </c>
      <c r="R277" s="35">
        <v>0</v>
      </c>
      <c r="S277" s="35">
        <v>0</v>
      </c>
      <c r="T277" s="35">
        <v>0</v>
      </c>
      <c r="U277" s="35">
        <v>0</v>
      </c>
      <c r="V277" s="35">
        <v>0</v>
      </c>
    </row>
    <row r="278" spans="1:22" x14ac:dyDescent="0.25">
      <c r="A278" s="31">
        <v>275</v>
      </c>
      <c r="B278" s="32" t="s">
        <v>18</v>
      </c>
      <c r="C278" s="32" t="s">
        <v>55</v>
      </c>
      <c r="D278" s="32" t="s">
        <v>51</v>
      </c>
      <c r="E278" s="32" t="s">
        <v>70</v>
      </c>
      <c r="F278" s="33">
        <v>44809</v>
      </c>
      <c r="G278" s="41" t="s">
        <v>136</v>
      </c>
      <c r="H278" s="32" t="s">
        <v>23</v>
      </c>
      <c r="I278" s="32" t="s">
        <v>49</v>
      </c>
      <c r="J278" s="32">
        <v>4</v>
      </c>
      <c r="K278" s="34">
        <v>44809.805555555555</v>
      </c>
      <c r="L278" s="34">
        <v>44809.958333333336</v>
      </c>
      <c r="M278" s="35">
        <v>-34.138192945</v>
      </c>
      <c r="N278" s="35">
        <v>0</v>
      </c>
      <c r="O278" s="35">
        <v>0</v>
      </c>
      <c r="P278" s="35">
        <v>-1415.4591681740001</v>
      </c>
      <c r="Q278" s="35">
        <v>-62.118192710000002</v>
      </c>
      <c r="R278" s="35">
        <v>0</v>
      </c>
      <c r="S278" s="35">
        <v>-932.03800980199901</v>
      </c>
      <c r="T278" s="35">
        <v>0</v>
      </c>
      <c r="U278" s="35">
        <v>0</v>
      </c>
      <c r="V278" s="35">
        <v>0</v>
      </c>
    </row>
    <row r="279" spans="1:22" x14ac:dyDescent="0.25">
      <c r="A279" s="31">
        <v>276</v>
      </c>
      <c r="B279" s="32" t="s">
        <v>18</v>
      </c>
      <c r="C279" s="32" t="s">
        <v>55</v>
      </c>
      <c r="D279" s="32" t="s">
        <v>51</v>
      </c>
      <c r="E279" s="32" t="s">
        <v>70</v>
      </c>
      <c r="F279" s="33">
        <v>44810</v>
      </c>
      <c r="G279" s="40" t="s">
        <v>170</v>
      </c>
      <c r="H279" s="32" t="s">
        <v>23</v>
      </c>
      <c r="I279" s="32" t="s">
        <v>49</v>
      </c>
      <c r="J279" s="32">
        <v>13</v>
      </c>
      <c r="K279" s="34">
        <v>44810.451388888891</v>
      </c>
      <c r="L279" s="34">
        <v>44810.958333333336</v>
      </c>
      <c r="M279" s="35">
        <v>-8.4824993949999996</v>
      </c>
      <c r="N279" s="35">
        <v>0</v>
      </c>
      <c r="O279" s="35">
        <v>0</v>
      </c>
      <c r="P279" s="35">
        <v>-3268.4809049340001</v>
      </c>
      <c r="Q279" s="35">
        <v>-10.191506212</v>
      </c>
      <c r="R279" s="35">
        <v>0</v>
      </c>
      <c r="S279" s="35">
        <v>-152.87259318</v>
      </c>
      <c r="T279" s="35">
        <v>0</v>
      </c>
      <c r="U279" s="35">
        <v>0</v>
      </c>
      <c r="V279" s="35">
        <v>0</v>
      </c>
    </row>
    <row r="280" spans="1:22" x14ac:dyDescent="0.25">
      <c r="A280" s="31">
        <v>277</v>
      </c>
      <c r="B280" s="32" t="s">
        <v>18</v>
      </c>
      <c r="C280" s="32" t="s">
        <v>55</v>
      </c>
      <c r="D280" s="32" t="s">
        <v>51</v>
      </c>
      <c r="E280" s="32" t="s">
        <v>70</v>
      </c>
      <c r="F280" s="33">
        <v>44820</v>
      </c>
      <c r="G280" s="41" t="s">
        <v>137</v>
      </c>
      <c r="H280" s="32" t="s">
        <v>23</v>
      </c>
      <c r="I280" s="32" t="s">
        <v>49</v>
      </c>
      <c r="J280" s="32">
        <v>1</v>
      </c>
      <c r="K280" s="34">
        <v>44820.420138888891</v>
      </c>
      <c r="L280" s="34">
        <v>44820.458333333336</v>
      </c>
      <c r="M280" s="35">
        <v>-3.1731250379999998</v>
      </c>
      <c r="N280" s="35">
        <v>0</v>
      </c>
      <c r="O280" s="35">
        <v>0</v>
      </c>
      <c r="P280" s="35">
        <v>-46.764258353000002</v>
      </c>
      <c r="Q280" s="35">
        <v>-4.4970833499999996</v>
      </c>
      <c r="R280" s="35">
        <v>0</v>
      </c>
      <c r="S280" s="35">
        <v>-67.456250249999997</v>
      </c>
      <c r="T280" s="35">
        <v>0</v>
      </c>
      <c r="U280" s="35">
        <v>0</v>
      </c>
      <c r="V280" s="35">
        <v>0</v>
      </c>
    </row>
    <row r="281" spans="1:22" x14ac:dyDescent="0.25">
      <c r="A281" s="31">
        <v>278</v>
      </c>
      <c r="B281" s="32" t="s">
        <v>18</v>
      </c>
      <c r="C281" s="32" t="s">
        <v>55</v>
      </c>
      <c r="D281" s="32" t="s">
        <v>51</v>
      </c>
      <c r="E281" s="32" t="s">
        <v>70</v>
      </c>
      <c r="F281" s="33">
        <v>44826</v>
      </c>
      <c r="G281" s="41" t="s">
        <v>138</v>
      </c>
      <c r="H281" s="32" t="s">
        <v>23</v>
      </c>
      <c r="I281" s="32" t="s">
        <v>49</v>
      </c>
      <c r="J281" s="32">
        <v>9</v>
      </c>
      <c r="K281" s="34">
        <v>44826.208333333336</v>
      </c>
      <c r="L281" s="34">
        <v>44826.5625</v>
      </c>
      <c r="M281" s="35">
        <v>-17.222571664</v>
      </c>
      <c r="N281" s="35">
        <v>0</v>
      </c>
      <c r="O281" s="35">
        <v>0</v>
      </c>
      <c r="P281" s="35">
        <v>-686.17780615200002</v>
      </c>
      <c r="Q281" s="35">
        <v>-22.333334399999998</v>
      </c>
      <c r="R281" s="35">
        <v>0</v>
      </c>
      <c r="S281" s="35">
        <v>-335.00001600000002</v>
      </c>
      <c r="T281" s="35">
        <v>0</v>
      </c>
      <c r="U281" s="35">
        <v>0</v>
      </c>
      <c r="V281" s="35">
        <v>0</v>
      </c>
    </row>
    <row r="282" spans="1:22" x14ac:dyDescent="0.25">
      <c r="A282" s="31">
        <v>279</v>
      </c>
      <c r="B282" s="32" t="s">
        <v>18</v>
      </c>
      <c r="C282" s="32" t="s">
        <v>55</v>
      </c>
      <c r="D282" s="32" t="s">
        <v>51</v>
      </c>
      <c r="E282" s="32" t="s">
        <v>70</v>
      </c>
      <c r="F282" s="33">
        <v>44827</v>
      </c>
      <c r="G282" s="41" t="s">
        <v>139</v>
      </c>
      <c r="H282" s="32" t="s">
        <v>23</v>
      </c>
      <c r="I282" s="32" t="s">
        <v>49</v>
      </c>
      <c r="J282" s="32">
        <v>7</v>
      </c>
      <c r="K282" s="34">
        <v>44827.552083333336</v>
      </c>
      <c r="L282" s="34">
        <v>44827.833333333336</v>
      </c>
      <c r="M282" s="35">
        <v>-15.726613744</v>
      </c>
      <c r="N282" s="35">
        <v>0</v>
      </c>
      <c r="O282" s="35">
        <v>0</v>
      </c>
      <c r="P282" s="35">
        <v>-425.63800904300001</v>
      </c>
      <c r="Q282" s="35">
        <v>-0.91666669999999995</v>
      </c>
      <c r="R282" s="35">
        <v>0</v>
      </c>
      <c r="S282" s="35">
        <v>-13.750000500000001</v>
      </c>
      <c r="T282" s="35">
        <v>0</v>
      </c>
      <c r="U282" s="35">
        <v>0</v>
      </c>
      <c r="V282" s="35">
        <v>0</v>
      </c>
    </row>
    <row r="283" spans="1:22" x14ac:dyDescent="0.25">
      <c r="A283" s="31">
        <v>280</v>
      </c>
      <c r="B283" s="32" t="s">
        <v>18</v>
      </c>
      <c r="C283" s="32" t="s">
        <v>55</v>
      </c>
      <c r="D283" s="32" t="s">
        <v>51</v>
      </c>
      <c r="E283" s="32" t="s">
        <v>56</v>
      </c>
      <c r="F283" s="33">
        <v>44805</v>
      </c>
      <c r="G283" s="41" t="s">
        <v>140</v>
      </c>
      <c r="H283" s="32" t="s">
        <v>23</v>
      </c>
      <c r="I283" s="32" t="s">
        <v>49</v>
      </c>
      <c r="J283" s="32">
        <v>1</v>
      </c>
      <c r="K283" s="34">
        <v>44805.798611111109</v>
      </c>
      <c r="L283" s="34">
        <v>44805.833333333336</v>
      </c>
      <c r="M283" s="35">
        <v>-39.951666127000003</v>
      </c>
      <c r="N283" s="35">
        <v>0</v>
      </c>
      <c r="O283" s="35">
        <v>0</v>
      </c>
      <c r="P283" s="35">
        <v>340.28231700899897</v>
      </c>
      <c r="Q283" s="35">
        <v>-50.160207700000001</v>
      </c>
      <c r="R283" s="35">
        <v>0</v>
      </c>
      <c r="S283" s="35">
        <v>1953.817660893</v>
      </c>
      <c r="T283" s="35">
        <v>0</v>
      </c>
      <c r="U283" s="35">
        <v>0</v>
      </c>
      <c r="V283" s="35">
        <v>0</v>
      </c>
    </row>
    <row r="284" spans="1:22" x14ac:dyDescent="0.25">
      <c r="A284" s="31">
        <v>281</v>
      </c>
      <c r="B284" s="32" t="s">
        <v>18</v>
      </c>
      <c r="C284" s="32" t="s">
        <v>55</v>
      </c>
      <c r="D284" s="32" t="s">
        <v>51</v>
      </c>
      <c r="E284" s="32" t="s">
        <v>56</v>
      </c>
      <c r="F284" s="33">
        <v>44807</v>
      </c>
      <c r="G284" s="41" t="s">
        <v>141</v>
      </c>
      <c r="H284" s="32" t="s">
        <v>21</v>
      </c>
      <c r="I284" s="32" t="s">
        <v>49</v>
      </c>
      <c r="J284" s="32">
        <v>6</v>
      </c>
      <c r="K284" s="34">
        <v>44807.666666666664</v>
      </c>
      <c r="L284" s="34">
        <v>44807.916666666664</v>
      </c>
      <c r="M284" s="35">
        <v>-2.9116665959999901</v>
      </c>
      <c r="N284" s="35">
        <v>-2425.3633333319999</v>
      </c>
      <c r="O284" s="35">
        <v>0</v>
      </c>
      <c r="P284" s="35">
        <v>990.91640707600095</v>
      </c>
      <c r="Q284" s="35">
        <v>-6.6150000000000002</v>
      </c>
      <c r="R284" s="35">
        <v>0</v>
      </c>
      <c r="S284" s="35">
        <v>478.37706524999999</v>
      </c>
      <c r="T284" s="35">
        <v>0</v>
      </c>
      <c r="U284" s="35">
        <v>0</v>
      </c>
      <c r="V284" s="35">
        <v>0</v>
      </c>
    </row>
    <row r="285" spans="1:22" x14ac:dyDescent="0.25">
      <c r="A285" s="31">
        <v>282</v>
      </c>
      <c r="B285" s="32" t="s">
        <v>18</v>
      </c>
      <c r="C285" s="32" t="s">
        <v>55</v>
      </c>
      <c r="D285" s="32" t="s">
        <v>51</v>
      </c>
      <c r="E285" s="32" t="s">
        <v>56</v>
      </c>
      <c r="F285" s="33">
        <v>44807</v>
      </c>
      <c r="G285" s="41">
        <v>42</v>
      </c>
      <c r="H285" s="32" t="s">
        <v>21</v>
      </c>
      <c r="I285" s="32" t="s">
        <v>22</v>
      </c>
      <c r="J285" s="32">
        <v>8</v>
      </c>
      <c r="K285" s="34">
        <v>44807.618055555555</v>
      </c>
      <c r="L285" s="34">
        <v>44807.916666666664</v>
      </c>
      <c r="M285" s="35">
        <v>23.75</v>
      </c>
      <c r="N285" s="35">
        <v>5445.0074999970002</v>
      </c>
      <c r="O285" s="35">
        <v>0</v>
      </c>
      <c r="P285" s="35">
        <v>-2015.06526125</v>
      </c>
      <c r="Q285" s="35">
        <v>0</v>
      </c>
      <c r="R285" s="35">
        <v>0</v>
      </c>
      <c r="S285" s="35">
        <v>0</v>
      </c>
      <c r="T285" s="35">
        <v>0</v>
      </c>
      <c r="U285" s="35">
        <v>0</v>
      </c>
      <c r="V285" s="35">
        <v>0</v>
      </c>
    </row>
    <row r="286" spans="1:22" x14ac:dyDescent="0.25">
      <c r="A286" s="31">
        <v>283</v>
      </c>
      <c r="B286" s="32" t="s">
        <v>18</v>
      </c>
      <c r="C286" s="32" t="s">
        <v>55</v>
      </c>
      <c r="D286" s="32" t="s">
        <v>51</v>
      </c>
      <c r="E286" s="32" t="s">
        <v>56</v>
      </c>
      <c r="F286" s="33">
        <v>44809</v>
      </c>
      <c r="G286" s="41" t="s">
        <v>142</v>
      </c>
      <c r="H286" s="32" t="s">
        <v>23</v>
      </c>
      <c r="I286" s="32" t="s">
        <v>22</v>
      </c>
      <c r="J286" s="32">
        <v>2</v>
      </c>
      <c r="K286" s="34">
        <v>44809.684027777781</v>
      </c>
      <c r="L286" s="34">
        <v>44809.75</v>
      </c>
      <c r="M286" s="35">
        <v>17.521458233000001</v>
      </c>
      <c r="N286" s="35">
        <v>0</v>
      </c>
      <c r="O286" s="35">
        <v>0</v>
      </c>
      <c r="P286" s="35">
        <v>-5872.276674664</v>
      </c>
      <c r="Q286" s="35">
        <v>18.438124899999998</v>
      </c>
      <c r="R286" s="35">
        <v>-6729.0090852590001</v>
      </c>
      <c r="S286" s="35">
        <v>0</v>
      </c>
      <c r="T286" s="35">
        <v>0</v>
      </c>
      <c r="U286" s="35">
        <v>0</v>
      </c>
      <c r="V286" s="35">
        <v>0</v>
      </c>
    </row>
    <row r="287" spans="1:22" x14ac:dyDescent="0.25">
      <c r="A287" s="31">
        <v>284</v>
      </c>
      <c r="B287" s="32" t="s">
        <v>18</v>
      </c>
      <c r="C287" s="32" t="s">
        <v>55</v>
      </c>
      <c r="D287" s="32" t="s">
        <v>51</v>
      </c>
      <c r="E287" s="32" t="s">
        <v>56</v>
      </c>
      <c r="F287" s="33">
        <v>44810</v>
      </c>
      <c r="G287" s="41">
        <v>53</v>
      </c>
      <c r="H287" s="32" t="s">
        <v>23</v>
      </c>
      <c r="I287" s="32" t="s">
        <v>49</v>
      </c>
      <c r="J287" s="32">
        <v>2</v>
      </c>
      <c r="K287" s="34">
        <v>44810.753472222219</v>
      </c>
      <c r="L287" s="34">
        <v>44810.833333333336</v>
      </c>
      <c r="M287" s="35">
        <v>-9.0555552329999998</v>
      </c>
      <c r="N287" s="35">
        <v>0</v>
      </c>
      <c r="O287" s="35">
        <v>0</v>
      </c>
      <c r="P287" s="35">
        <v>796.07622852899999</v>
      </c>
      <c r="Q287" s="35">
        <v>-9.0472219000000003</v>
      </c>
      <c r="R287" s="35">
        <v>0</v>
      </c>
      <c r="S287" s="35">
        <v>781.86091659800002</v>
      </c>
      <c r="T287" s="35">
        <v>0</v>
      </c>
      <c r="U287" s="35">
        <v>0</v>
      </c>
      <c r="V287" s="35">
        <v>0</v>
      </c>
    </row>
    <row r="288" spans="1:22" x14ac:dyDescent="0.25">
      <c r="A288" s="31">
        <v>285</v>
      </c>
      <c r="B288" s="32" t="s">
        <v>18</v>
      </c>
      <c r="C288" s="32" t="s">
        <v>55</v>
      </c>
      <c r="D288" s="32" t="s">
        <v>51</v>
      </c>
      <c r="E288" s="32" t="s">
        <v>56</v>
      </c>
      <c r="F288" s="33">
        <v>44810</v>
      </c>
      <c r="G288" s="41">
        <v>53</v>
      </c>
      <c r="H288" s="32" t="s">
        <v>23</v>
      </c>
      <c r="I288" s="32" t="s">
        <v>22</v>
      </c>
      <c r="J288" s="32">
        <v>2</v>
      </c>
      <c r="K288" s="34">
        <v>44810.833333333336</v>
      </c>
      <c r="L288" s="34">
        <v>44810.916666666664</v>
      </c>
      <c r="M288" s="35">
        <v>-1.291666668</v>
      </c>
      <c r="N288" s="35">
        <v>0</v>
      </c>
      <c r="O288" s="35">
        <v>0</v>
      </c>
      <c r="P288" s="35">
        <v>595.25245809600005</v>
      </c>
      <c r="Q288" s="35">
        <v>0</v>
      </c>
      <c r="R288" s="35">
        <v>0</v>
      </c>
      <c r="S288" s="35">
        <v>0</v>
      </c>
      <c r="T288" s="35">
        <v>0</v>
      </c>
      <c r="U288" s="35">
        <v>0</v>
      </c>
      <c r="V288" s="35">
        <v>0</v>
      </c>
    </row>
    <row r="289" spans="1:22" x14ac:dyDescent="0.25">
      <c r="A289" s="31">
        <v>286</v>
      </c>
      <c r="B289" s="32" t="s">
        <v>18</v>
      </c>
      <c r="C289" s="32" t="s">
        <v>55</v>
      </c>
      <c r="D289" s="32" t="s">
        <v>51</v>
      </c>
      <c r="E289" s="32" t="s">
        <v>56</v>
      </c>
      <c r="F289" s="33">
        <v>44811</v>
      </c>
      <c r="G289" s="41">
        <v>42</v>
      </c>
      <c r="H289" s="32" t="s">
        <v>21</v>
      </c>
      <c r="I289" s="32" t="s">
        <v>49</v>
      </c>
      <c r="J289" s="32">
        <v>10</v>
      </c>
      <c r="K289" s="34">
        <v>44811.541666666664</v>
      </c>
      <c r="L289" s="34">
        <v>44811.958333333336</v>
      </c>
      <c r="M289" s="35">
        <v>2.2833333329999999</v>
      </c>
      <c r="N289" s="35">
        <v>0</v>
      </c>
      <c r="O289" s="35">
        <v>0</v>
      </c>
      <c r="P289" s="35">
        <v>-1624.80134752</v>
      </c>
      <c r="Q289" s="35">
        <v>0</v>
      </c>
      <c r="R289" s="35">
        <v>0</v>
      </c>
      <c r="S289" s="35">
        <v>0</v>
      </c>
      <c r="T289" s="35">
        <v>0</v>
      </c>
      <c r="U289" s="35">
        <v>0</v>
      </c>
      <c r="V289" s="35">
        <v>0</v>
      </c>
    </row>
    <row r="290" spans="1:22" x14ac:dyDescent="0.25">
      <c r="A290" s="31">
        <v>287</v>
      </c>
      <c r="B290" s="32" t="s">
        <v>18</v>
      </c>
      <c r="C290" s="32" t="s">
        <v>55</v>
      </c>
      <c r="D290" s="32" t="s">
        <v>51</v>
      </c>
      <c r="E290" s="32" t="s">
        <v>56</v>
      </c>
      <c r="F290" s="33">
        <v>44811</v>
      </c>
      <c r="G290" s="41">
        <v>42</v>
      </c>
      <c r="H290" s="32" t="s">
        <v>21</v>
      </c>
      <c r="I290" s="32" t="s">
        <v>22</v>
      </c>
      <c r="J290" s="32">
        <v>15</v>
      </c>
      <c r="K290" s="34">
        <v>44811.395833333336</v>
      </c>
      <c r="L290" s="34">
        <v>44812</v>
      </c>
      <c r="M290" s="35">
        <v>0.40666666400000001</v>
      </c>
      <c r="N290" s="35">
        <v>31947.119999981998</v>
      </c>
      <c r="O290" s="35">
        <v>0</v>
      </c>
      <c r="P290" s="35">
        <v>-555.68352407099997</v>
      </c>
      <c r="Q290" s="35">
        <v>0</v>
      </c>
      <c r="R290" s="35">
        <v>0</v>
      </c>
      <c r="S290" s="35">
        <v>0</v>
      </c>
      <c r="T290" s="35">
        <v>0</v>
      </c>
      <c r="U290" s="35">
        <v>0</v>
      </c>
      <c r="V290" s="35">
        <v>0</v>
      </c>
    </row>
    <row r="291" spans="1:22" x14ac:dyDescent="0.25">
      <c r="A291" s="31">
        <v>288</v>
      </c>
      <c r="B291" s="32" t="s">
        <v>18</v>
      </c>
      <c r="C291" s="32" t="s">
        <v>55</v>
      </c>
      <c r="D291" s="32" t="s">
        <v>51</v>
      </c>
      <c r="E291" s="32" t="s">
        <v>56</v>
      </c>
      <c r="F291" s="33">
        <v>44812</v>
      </c>
      <c r="G291" s="41">
        <v>45</v>
      </c>
      <c r="H291" s="32" t="s">
        <v>23</v>
      </c>
      <c r="I291" s="32" t="s">
        <v>49</v>
      </c>
      <c r="J291" s="32">
        <v>11</v>
      </c>
      <c r="K291" s="34">
        <v>44812.489583333336</v>
      </c>
      <c r="L291" s="34">
        <v>44812.916666666664</v>
      </c>
      <c r="M291" s="35">
        <v>-1.291666663</v>
      </c>
      <c r="N291" s="35">
        <v>0</v>
      </c>
      <c r="O291" s="35">
        <v>0</v>
      </c>
      <c r="P291" s="35">
        <v>863.62168191700005</v>
      </c>
      <c r="Q291" s="35">
        <v>0</v>
      </c>
      <c r="R291" s="35">
        <v>0</v>
      </c>
      <c r="S291" s="35">
        <v>0</v>
      </c>
      <c r="T291" s="35">
        <v>0</v>
      </c>
      <c r="U291" s="35">
        <v>0</v>
      </c>
      <c r="V291" s="35">
        <v>0</v>
      </c>
    </row>
    <row r="292" spans="1:22" x14ac:dyDescent="0.25">
      <c r="A292" s="31">
        <v>289</v>
      </c>
      <c r="B292" s="32" t="s">
        <v>18</v>
      </c>
      <c r="C292" s="32" t="s">
        <v>55</v>
      </c>
      <c r="D292" s="32" t="s">
        <v>51</v>
      </c>
      <c r="E292" s="32" t="s">
        <v>56</v>
      </c>
      <c r="F292" s="33">
        <v>44812</v>
      </c>
      <c r="G292" s="41" t="s">
        <v>143</v>
      </c>
      <c r="H292" s="32" t="s">
        <v>23</v>
      </c>
      <c r="I292" s="32" t="s">
        <v>22</v>
      </c>
      <c r="J292" s="32">
        <v>7</v>
      </c>
      <c r="K292" s="34">
        <v>44812.611111111109</v>
      </c>
      <c r="L292" s="34">
        <v>44812.875</v>
      </c>
      <c r="M292" s="35">
        <v>3.3798959059999998</v>
      </c>
      <c r="N292" s="35">
        <v>0</v>
      </c>
      <c r="O292" s="35">
        <v>0</v>
      </c>
      <c r="P292" s="35">
        <v>-2103.7760598569998</v>
      </c>
      <c r="Q292" s="35">
        <v>3.66729175</v>
      </c>
      <c r="R292" s="35">
        <v>-2245.286266655</v>
      </c>
      <c r="S292" s="35">
        <v>0</v>
      </c>
      <c r="T292" s="35">
        <v>0</v>
      </c>
      <c r="U292" s="35">
        <v>0</v>
      </c>
      <c r="V292" s="35">
        <v>0</v>
      </c>
    </row>
    <row r="293" spans="1:22" x14ac:dyDescent="0.25">
      <c r="A293" s="31">
        <v>290</v>
      </c>
      <c r="B293" s="32" t="s">
        <v>18</v>
      </c>
      <c r="C293" s="32" t="s">
        <v>55</v>
      </c>
      <c r="D293" s="32" t="s">
        <v>51</v>
      </c>
      <c r="E293" s="32" t="s">
        <v>56</v>
      </c>
      <c r="F293" s="33">
        <v>44813</v>
      </c>
      <c r="G293" s="41" t="s">
        <v>76</v>
      </c>
      <c r="H293" s="32" t="s">
        <v>23</v>
      </c>
      <c r="I293" s="32" t="s">
        <v>49</v>
      </c>
      <c r="J293" s="32">
        <v>11</v>
      </c>
      <c r="K293" s="34">
        <v>44813.416666666664</v>
      </c>
      <c r="L293" s="34">
        <v>44813.875</v>
      </c>
      <c r="M293" s="35">
        <v>-13.831615061000001</v>
      </c>
      <c r="N293" s="35">
        <v>0</v>
      </c>
      <c r="O293" s="35">
        <v>0</v>
      </c>
      <c r="P293" s="35">
        <v>-2599.6530945489999</v>
      </c>
      <c r="Q293" s="35">
        <v>-14.6000002</v>
      </c>
      <c r="R293" s="35">
        <v>0</v>
      </c>
      <c r="S293" s="35">
        <v>-2183.7220199580001</v>
      </c>
      <c r="T293" s="35">
        <v>0</v>
      </c>
      <c r="U293" s="35">
        <v>0</v>
      </c>
      <c r="V293" s="35">
        <v>0</v>
      </c>
    </row>
    <row r="294" spans="1:22" x14ac:dyDescent="0.25">
      <c r="A294" s="31">
        <v>291</v>
      </c>
      <c r="B294" s="32" t="s">
        <v>18</v>
      </c>
      <c r="C294" s="32" t="s">
        <v>55</v>
      </c>
      <c r="D294" s="32" t="s">
        <v>51</v>
      </c>
      <c r="E294" s="32" t="s">
        <v>56</v>
      </c>
      <c r="F294" s="33">
        <v>44813</v>
      </c>
      <c r="G294" s="41" t="s">
        <v>76</v>
      </c>
      <c r="H294" s="32" t="s">
        <v>23</v>
      </c>
      <c r="I294" s="32" t="s">
        <v>22</v>
      </c>
      <c r="J294" s="32">
        <v>20</v>
      </c>
      <c r="K294" s="34">
        <v>44813.090277777781</v>
      </c>
      <c r="L294" s="34">
        <v>44813.916666666664</v>
      </c>
      <c r="M294" s="35">
        <v>-7.8931246289999999</v>
      </c>
      <c r="N294" s="35">
        <v>34537.866666636</v>
      </c>
      <c r="O294" s="35">
        <v>696.97866669799998</v>
      </c>
      <c r="P294" s="35">
        <v>3998.469666126</v>
      </c>
      <c r="Q294" s="35">
        <v>0</v>
      </c>
      <c r="R294" s="35">
        <v>0</v>
      </c>
      <c r="S294" s="35">
        <v>0</v>
      </c>
      <c r="T294" s="35">
        <v>0</v>
      </c>
      <c r="U294" s="35">
        <v>0</v>
      </c>
      <c r="V294" s="35">
        <v>0</v>
      </c>
    </row>
    <row r="295" spans="1:22" x14ac:dyDescent="0.25">
      <c r="A295" s="31">
        <v>292</v>
      </c>
      <c r="B295" s="32" t="s">
        <v>18</v>
      </c>
      <c r="C295" s="32" t="s">
        <v>55</v>
      </c>
      <c r="D295" s="32" t="s">
        <v>51</v>
      </c>
      <c r="E295" s="32" t="s">
        <v>56</v>
      </c>
      <c r="F295" s="33">
        <v>44814</v>
      </c>
      <c r="G295" s="41" t="s">
        <v>141</v>
      </c>
      <c r="H295" s="32" t="s">
        <v>23</v>
      </c>
      <c r="I295" s="32" t="s">
        <v>49</v>
      </c>
      <c r="J295" s="32">
        <v>9</v>
      </c>
      <c r="K295" s="34">
        <v>44814.65625</v>
      </c>
      <c r="L295" s="34">
        <v>44815</v>
      </c>
      <c r="M295" s="35">
        <v>-2.5210319910000001</v>
      </c>
      <c r="N295" s="35">
        <v>0</v>
      </c>
      <c r="O295" s="35">
        <v>0</v>
      </c>
      <c r="P295" s="35">
        <v>-1316.6792004849999</v>
      </c>
      <c r="Q295" s="35">
        <v>-20.229166068000001</v>
      </c>
      <c r="R295" s="35">
        <v>0</v>
      </c>
      <c r="S295" s="35">
        <v>92.077177659</v>
      </c>
      <c r="T295" s="35">
        <v>0</v>
      </c>
      <c r="U295" s="35">
        <v>0</v>
      </c>
      <c r="V295" s="35">
        <v>0</v>
      </c>
    </row>
    <row r="296" spans="1:22" x14ac:dyDescent="0.25">
      <c r="A296" s="31">
        <v>293</v>
      </c>
      <c r="B296" s="32" t="s">
        <v>18</v>
      </c>
      <c r="C296" s="32" t="s">
        <v>55</v>
      </c>
      <c r="D296" s="32" t="s">
        <v>51</v>
      </c>
      <c r="E296" s="32" t="s">
        <v>56</v>
      </c>
      <c r="F296" s="33">
        <v>44814</v>
      </c>
      <c r="G296" s="41" t="s">
        <v>144</v>
      </c>
      <c r="H296" s="32" t="s">
        <v>23</v>
      </c>
      <c r="I296" s="32" t="s">
        <v>22</v>
      </c>
      <c r="J296" s="32">
        <v>4</v>
      </c>
      <c r="K296" s="34">
        <v>44814.854166666664</v>
      </c>
      <c r="L296" s="34">
        <v>44815</v>
      </c>
      <c r="M296" s="35">
        <v>-12.993129348</v>
      </c>
      <c r="N296" s="35">
        <v>0</v>
      </c>
      <c r="O296" s="35">
        <v>0</v>
      </c>
      <c r="P296" s="35">
        <v>213.56674070099999</v>
      </c>
      <c r="Q296" s="35">
        <v>-8.6624999599999999</v>
      </c>
      <c r="R296" s="35">
        <v>0</v>
      </c>
      <c r="S296" s="35">
        <v>-119.77795641599999</v>
      </c>
      <c r="T296" s="35">
        <v>0</v>
      </c>
      <c r="U296" s="35">
        <v>0</v>
      </c>
      <c r="V296" s="35">
        <v>0</v>
      </c>
    </row>
    <row r="297" spans="1:22" x14ac:dyDescent="0.25">
      <c r="A297" s="31">
        <v>294</v>
      </c>
      <c r="B297" s="32" t="s">
        <v>18</v>
      </c>
      <c r="C297" s="32" t="s">
        <v>55</v>
      </c>
      <c r="D297" s="32" t="s">
        <v>51</v>
      </c>
      <c r="E297" s="32" t="s">
        <v>56</v>
      </c>
      <c r="F297" s="33">
        <v>44815</v>
      </c>
      <c r="G297" s="41" t="s">
        <v>141</v>
      </c>
      <c r="H297" s="32" t="s">
        <v>23</v>
      </c>
      <c r="I297" s="32" t="s">
        <v>49</v>
      </c>
      <c r="J297" s="32">
        <v>23</v>
      </c>
      <c r="K297" s="34">
        <v>44815</v>
      </c>
      <c r="L297" s="34">
        <v>44815.958333333336</v>
      </c>
      <c r="M297" s="35">
        <v>-99.991181741000005</v>
      </c>
      <c r="N297" s="35">
        <v>0</v>
      </c>
      <c r="O297" s="35">
        <v>0</v>
      </c>
      <c r="P297" s="35">
        <v>8600.9168437459994</v>
      </c>
      <c r="Q297" s="35">
        <v>0</v>
      </c>
      <c r="R297" s="35">
        <v>0</v>
      </c>
      <c r="S297" s="35">
        <v>0</v>
      </c>
      <c r="T297" s="35">
        <v>0</v>
      </c>
      <c r="U297" s="35">
        <v>0</v>
      </c>
      <c r="V297" s="35">
        <v>0</v>
      </c>
    </row>
    <row r="298" spans="1:22" x14ac:dyDescent="0.25">
      <c r="A298" s="31">
        <v>295</v>
      </c>
      <c r="B298" s="32" t="s">
        <v>18</v>
      </c>
      <c r="C298" s="32" t="s">
        <v>55</v>
      </c>
      <c r="D298" s="32" t="s">
        <v>51</v>
      </c>
      <c r="E298" s="32" t="s">
        <v>56</v>
      </c>
      <c r="F298" s="33">
        <v>44815</v>
      </c>
      <c r="G298" s="41" t="s">
        <v>145</v>
      </c>
      <c r="H298" s="32" t="s">
        <v>23</v>
      </c>
      <c r="I298" s="32" t="s">
        <v>22</v>
      </c>
      <c r="J298" s="32">
        <v>17</v>
      </c>
      <c r="K298" s="34">
        <v>44815.041666666664</v>
      </c>
      <c r="L298" s="34">
        <v>44815.75</v>
      </c>
      <c r="M298" s="35">
        <v>-3.788125</v>
      </c>
      <c r="N298" s="35">
        <v>0</v>
      </c>
      <c r="O298" s="35">
        <v>0</v>
      </c>
      <c r="P298" s="35">
        <v>329.84215369999998</v>
      </c>
      <c r="Q298" s="35">
        <v>0</v>
      </c>
      <c r="R298" s="35">
        <v>0</v>
      </c>
      <c r="S298" s="35">
        <v>0</v>
      </c>
      <c r="T298" s="35">
        <v>0</v>
      </c>
      <c r="U298" s="35">
        <v>0</v>
      </c>
      <c r="V298" s="35">
        <v>0</v>
      </c>
    </row>
    <row r="299" spans="1:22" x14ac:dyDescent="0.25">
      <c r="A299" s="31">
        <v>296</v>
      </c>
      <c r="B299" s="32" t="s">
        <v>18</v>
      </c>
      <c r="C299" s="32" t="s">
        <v>55</v>
      </c>
      <c r="D299" s="32" t="s">
        <v>51</v>
      </c>
      <c r="E299" s="32" t="s">
        <v>56</v>
      </c>
      <c r="F299" s="33">
        <v>44816</v>
      </c>
      <c r="G299" s="41" t="s">
        <v>146</v>
      </c>
      <c r="H299" s="32" t="s">
        <v>23</v>
      </c>
      <c r="I299" s="32" t="s">
        <v>22</v>
      </c>
      <c r="J299" s="32">
        <v>2</v>
      </c>
      <c r="K299" s="34">
        <v>44816.670138888891</v>
      </c>
      <c r="L299" s="34">
        <v>44816.75</v>
      </c>
      <c r="M299" s="35">
        <v>45.776458286999997</v>
      </c>
      <c r="N299" s="35">
        <v>-10.158333335</v>
      </c>
      <c r="O299" s="35">
        <v>0</v>
      </c>
      <c r="P299" s="35">
        <v>-10832.431412655</v>
      </c>
      <c r="Q299" s="35">
        <v>48.889999950000004</v>
      </c>
      <c r="R299" s="35">
        <v>-11997.53819349</v>
      </c>
      <c r="S299" s="35">
        <v>0</v>
      </c>
      <c r="T299" s="35">
        <v>0</v>
      </c>
      <c r="U299" s="35">
        <v>0</v>
      </c>
      <c r="V299" s="35">
        <v>0</v>
      </c>
    </row>
    <row r="300" spans="1:22" x14ac:dyDescent="0.25">
      <c r="A300" s="31">
        <v>297</v>
      </c>
      <c r="B300" s="32" t="s">
        <v>18</v>
      </c>
      <c r="C300" s="32" t="s">
        <v>55</v>
      </c>
      <c r="D300" s="32" t="s">
        <v>51</v>
      </c>
      <c r="E300" s="32" t="s">
        <v>56</v>
      </c>
      <c r="F300" s="33">
        <v>44817</v>
      </c>
      <c r="G300" s="41">
        <v>20</v>
      </c>
      <c r="H300" s="32" t="s">
        <v>23</v>
      </c>
      <c r="I300" s="32" t="s">
        <v>22</v>
      </c>
      <c r="J300" s="32">
        <v>16</v>
      </c>
      <c r="K300" s="34">
        <v>44817.354166666664</v>
      </c>
      <c r="L300" s="34">
        <v>44818</v>
      </c>
      <c r="M300" s="35">
        <v>-14.738645996000001</v>
      </c>
      <c r="N300" s="35">
        <v>63688.724999999802</v>
      </c>
      <c r="O300" s="35">
        <v>709.93542859799902</v>
      </c>
      <c r="P300" s="35">
        <v>904.13791282199998</v>
      </c>
      <c r="Q300" s="35">
        <v>0</v>
      </c>
      <c r="R300" s="35">
        <v>0</v>
      </c>
      <c r="S300" s="35">
        <v>0</v>
      </c>
      <c r="T300" s="35">
        <v>0</v>
      </c>
      <c r="U300" s="35">
        <v>0</v>
      </c>
      <c r="V300" s="35">
        <v>0</v>
      </c>
    </row>
    <row r="301" spans="1:22" x14ac:dyDescent="0.25">
      <c r="A301" s="31">
        <v>298</v>
      </c>
      <c r="B301" s="32" t="s">
        <v>18</v>
      </c>
      <c r="C301" s="32" t="s">
        <v>55</v>
      </c>
      <c r="D301" s="32" t="s">
        <v>51</v>
      </c>
      <c r="E301" s="32" t="s">
        <v>56</v>
      </c>
      <c r="F301" s="33">
        <v>44818</v>
      </c>
      <c r="G301" s="41">
        <v>25</v>
      </c>
      <c r="H301" s="32" t="s">
        <v>23</v>
      </c>
      <c r="I301" s="32" t="s">
        <v>49</v>
      </c>
      <c r="J301" s="32">
        <v>1</v>
      </c>
      <c r="K301" s="34">
        <v>44818.90625</v>
      </c>
      <c r="L301" s="34">
        <v>44818.916666666664</v>
      </c>
      <c r="M301" s="35">
        <v>1.2416666670000001</v>
      </c>
      <c r="N301" s="35">
        <v>0</v>
      </c>
      <c r="O301" s="35">
        <v>0</v>
      </c>
      <c r="P301" s="35">
        <v>-240.15148137</v>
      </c>
      <c r="Q301" s="35">
        <v>0</v>
      </c>
      <c r="R301" s="35">
        <v>0</v>
      </c>
      <c r="S301" s="35">
        <v>0</v>
      </c>
      <c r="T301" s="35">
        <v>0</v>
      </c>
      <c r="U301" s="35">
        <v>0</v>
      </c>
      <c r="V301" s="35">
        <v>0</v>
      </c>
    </row>
    <row r="302" spans="1:22" x14ac:dyDescent="0.25">
      <c r="A302" s="31">
        <v>299</v>
      </c>
      <c r="B302" s="32" t="s">
        <v>18</v>
      </c>
      <c r="C302" s="32" t="s">
        <v>55</v>
      </c>
      <c r="D302" s="32" t="s">
        <v>51</v>
      </c>
      <c r="E302" s="32" t="s">
        <v>56</v>
      </c>
      <c r="F302" s="33">
        <v>44818</v>
      </c>
      <c r="G302" s="41" t="s">
        <v>147</v>
      </c>
      <c r="H302" s="32" t="s">
        <v>23</v>
      </c>
      <c r="I302" s="32" t="s">
        <v>22</v>
      </c>
      <c r="J302" s="32">
        <v>23</v>
      </c>
      <c r="K302" s="34">
        <v>44818</v>
      </c>
      <c r="L302" s="34">
        <v>44818.9375</v>
      </c>
      <c r="M302" s="35">
        <v>10.277916455</v>
      </c>
      <c r="N302" s="35">
        <v>20013.499999979998</v>
      </c>
      <c r="O302" s="35">
        <v>0</v>
      </c>
      <c r="P302" s="35">
        <v>-2279.5048275210002</v>
      </c>
      <c r="Q302" s="35">
        <v>11.458333100000001</v>
      </c>
      <c r="R302" s="35">
        <v>-2396.624951196</v>
      </c>
      <c r="S302" s="35">
        <v>0</v>
      </c>
      <c r="T302" s="35">
        <v>0</v>
      </c>
      <c r="U302" s="35">
        <v>0</v>
      </c>
      <c r="V302" s="35">
        <v>0</v>
      </c>
    </row>
    <row r="303" spans="1:22" x14ac:dyDescent="0.25">
      <c r="A303" s="31">
        <v>300</v>
      </c>
      <c r="B303" s="32" t="s">
        <v>18</v>
      </c>
      <c r="C303" s="32" t="s">
        <v>55</v>
      </c>
      <c r="D303" s="32" t="s">
        <v>51</v>
      </c>
      <c r="E303" s="32" t="s">
        <v>56</v>
      </c>
      <c r="F303" s="33">
        <v>44824</v>
      </c>
      <c r="G303" s="41">
        <v>42</v>
      </c>
      <c r="H303" s="32" t="s">
        <v>23</v>
      </c>
      <c r="I303" s="32" t="s">
        <v>22</v>
      </c>
      <c r="J303" s="32">
        <v>2</v>
      </c>
      <c r="K303" s="34">
        <v>44824.833333333336</v>
      </c>
      <c r="L303" s="34">
        <v>44824.90625</v>
      </c>
      <c r="M303" s="35">
        <v>42.572499989999997</v>
      </c>
      <c r="N303" s="35">
        <v>0</v>
      </c>
      <c r="O303" s="35">
        <v>0</v>
      </c>
      <c r="P303" s="35">
        <v>-4162.277880267</v>
      </c>
      <c r="Q303" s="35">
        <v>0</v>
      </c>
      <c r="R303" s="35">
        <v>0</v>
      </c>
      <c r="S303" s="35">
        <v>0</v>
      </c>
      <c r="T303" s="35">
        <v>0</v>
      </c>
      <c r="U303" s="35">
        <v>0</v>
      </c>
      <c r="V303" s="35">
        <v>0</v>
      </c>
    </row>
    <row r="304" spans="1:22" x14ac:dyDescent="0.25">
      <c r="A304" s="31">
        <v>301</v>
      </c>
      <c r="B304" s="32" t="s">
        <v>18</v>
      </c>
      <c r="C304" s="32" t="s">
        <v>55</v>
      </c>
      <c r="D304" s="32" t="s">
        <v>51</v>
      </c>
      <c r="E304" s="32" t="s">
        <v>56</v>
      </c>
      <c r="F304" s="33">
        <v>44829</v>
      </c>
      <c r="G304" s="40" t="s">
        <v>82</v>
      </c>
      <c r="H304" s="32" t="s">
        <v>23</v>
      </c>
      <c r="I304" s="32" t="s">
        <v>22</v>
      </c>
      <c r="J304" s="32">
        <v>5</v>
      </c>
      <c r="K304" s="34">
        <v>44829.732638888891</v>
      </c>
      <c r="L304" s="34">
        <v>44829.916666666664</v>
      </c>
      <c r="M304" s="35">
        <v>33.613958766000003</v>
      </c>
      <c r="N304" s="35">
        <v>0</v>
      </c>
      <c r="O304" s="35">
        <v>0</v>
      </c>
      <c r="P304" s="35">
        <v>-6289.8676078560002</v>
      </c>
      <c r="Q304" s="35">
        <v>33.655208766000001</v>
      </c>
      <c r="R304" s="35">
        <v>-6293.1334767810004</v>
      </c>
      <c r="S304" s="35">
        <v>0</v>
      </c>
      <c r="T304" s="35">
        <v>0</v>
      </c>
      <c r="U304" s="35">
        <v>0</v>
      </c>
      <c r="V304" s="35">
        <v>0</v>
      </c>
    </row>
    <row r="305" spans="1:22" x14ac:dyDescent="0.25">
      <c r="A305" s="31">
        <v>302</v>
      </c>
      <c r="B305" s="32" t="s">
        <v>18</v>
      </c>
      <c r="C305" s="32" t="s">
        <v>55</v>
      </c>
      <c r="D305" s="32" t="s">
        <v>51</v>
      </c>
      <c r="E305" s="32" t="s">
        <v>56</v>
      </c>
      <c r="F305" s="33">
        <v>44831</v>
      </c>
      <c r="G305" s="41">
        <v>20</v>
      </c>
      <c r="H305" s="32" t="s">
        <v>23</v>
      </c>
      <c r="I305" s="32" t="s">
        <v>49</v>
      </c>
      <c r="J305" s="32">
        <v>9</v>
      </c>
      <c r="K305" s="34">
        <v>44831.583333333336</v>
      </c>
      <c r="L305" s="34">
        <v>44831.958333333336</v>
      </c>
      <c r="M305" s="35">
        <v>10.664166609</v>
      </c>
      <c r="N305" s="35">
        <v>0</v>
      </c>
      <c r="O305" s="35">
        <v>0</v>
      </c>
      <c r="P305" s="35">
        <v>-2439.8950098310002</v>
      </c>
      <c r="Q305" s="35">
        <v>0</v>
      </c>
      <c r="R305" s="35">
        <v>0</v>
      </c>
      <c r="S305" s="35">
        <v>0</v>
      </c>
      <c r="T305" s="35">
        <v>0</v>
      </c>
      <c r="U305" s="35">
        <v>0</v>
      </c>
      <c r="V305" s="35">
        <v>0</v>
      </c>
    </row>
    <row r="306" spans="1:22" x14ac:dyDescent="0.25">
      <c r="A306" s="31">
        <v>303</v>
      </c>
      <c r="B306" s="32" t="s">
        <v>18</v>
      </c>
      <c r="C306" s="32" t="s">
        <v>55</v>
      </c>
      <c r="D306" s="32" t="s">
        <v>51</v>
      </c>
      <c r="E306" s="32" t="s">
        <v>56</v>
      </c>
      <c r="F306" s="33">
        <v>44831</v>
      </c>
      <c r="G306" s="41" t="s">
        <v>72</v>
      </c>
      <c r="H306" s="32" t="s">
        <v>23</v>
      </c>
      <c r="I306" s="32" t="s">
        <v>22</v>
      </c>
      <c r="J306" s="32">
        <v>16</v>
      </c>
      <c r="K306" s="34">
        <v>44831.333333333336</v>
      </c>
      <c r="L306" s="34">
        <v>44832</v>
      </c>
      <c r="M306" s="35">
        <v>8.2886458429999994</v>
      </c>
      <c r="N306" s="35">
        <v>27993.716666640001</v>
      </c>
      <c r="O306" s="35">
        <v>6877.6190476199999</v>
      </c>
      <c r="P306" s="35">
        <v>-1362.5631087700001</v>
      </c>
      <c r="Q306" s="35">
        <v>0</v>
      </c>
      <c r="R306" s="35">
        <v>0</v>
      </c>
      <c r="S306" s="35">
        <v>0</v>
      </c>
      <c r="T306" s="35">
        <v>0</v>
      </c>
      <c r="U306" s="35">
        <v>0</v>
      </c>
      <c r="V306" s="35">
        <v>0</v>
      </c>
    </row>
    <row r="307" spans="1:22" x14ac:dyDescent="0.25">
      <c r="A307" s="31">
        <v>304</v>
      </c>
      <c r="B307" s="32" t="s">
        <v>18</v>
      </c>
      <c r="C307" s="32" t="s">
        <v>55</v>
      </c>
      <c r="D307" s="32" t="s">
        <v>51</v>
      </c>
      <c r="E307" s="32" t="s">
        <v>56</v>
      </c>
      <c r="F307" s="33">
        <v>44832</v>
      </c>
      <c r="G307" s="41">
        <v>42</v>
      </c>
      <c r="H307" s="32" t="s">
        <v>23</v>
      </c>
      <c r="I307" s="32" t="s">
        <v>22</v>
      </c>
      <c r="J307" s="32">
        <v>7</v>
      </c>
      <c r="K307" s="34">
        <v>44832.631944444445</v>
      </c>
      <c r="L307" s="34">
        <v>44832.916666666664</v>
      </c>
      <c r="M307" s="35">
        <v>18.032499998999999</v>
      </c>
      <c r="N307" s="35">
        <v>39079.950000000099</v>
      </c>
      <c r="O307" s="35">
        <v>0</v>
      </c>
      <c r="P307" s="35">
        <v>-1115.1186296010001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</row>
    <row r="308" spans="1:22" x14ac:dyDescent="0.25">
      <c r="A308" s="31">
        <v>305</v>
      </c>
      <c r="B308" s="32" t="s">
        <v>18</v>
      </c>
      <c r="C308" s="32" t="s">
        <v>55</v>
      </c>
      <c r="D308" s="32" t="s">
        <v>51</v>
      </c>
      <c r="E308" s="32" t="s">
        <v>56</v>
      </c>
      <c r="F308" s="33">
        <v>44833</v>
      </c>
      <c r="G308" s="41" t="s">
        <v>63</v>
      </c>
      <c r="H308" s="32" t="s">
        <v>23</v>
      </c>
      <c r="I308" s="32" t="s">
        <v>49</v>
      </c>
      <c r="J308" s="32">
        <v>5</v>
      </c>
      <c r="K308" s="34">
        <v>44833.708333333336</v>
      </c>
      <c r="L308" s="34">
        <v>44833.916666666664</v>
      </c>
      <c r="M308" s="35">
        <v>37.338216058999997</v>
      </c>
      <c r="N308" s="35">
        <v>-1770.1524999989999</v>
      </c>
      <c r="O308" s="35">
        <v>0</v>
      </c>
      <c r="P308" s="35">
        <v>-2742.2179818909999</v>
      </c>
      <c r="Q308" s="35">
        <v>8.8854167000000004</v>
      </c>
      <c r="R308" s="35">
        <v>-718.11937769400004</v>
      </c>
      <c r="S308" s="35">
        <v>0</v>
      </c>
      <c r="T308" s="35">
        <v>0</v>
      </c>
      <c r="U308" s="35">
        <v>0</v>
      </c>
      <c r="V308" s="35">
        <v>0</v>
      </c>
    </row>
    <row r="309" spans="1:22" x14ac:dyDescent="0.25">
      <c r="A309" s="31">
        <v>306</v>
      </c>
      <c r="B309" s="32" t="s">
        <v>18</v>
      </c>
      <c r="C309" s="32" t="s">
        <v>55</v>
      </c>
      <c r="D309" s="32" t="s">
        <v>51</v>
      </c>
      <c r="E309" s="32" t="s">
        <v>56</v>
      </c>
      <c r="F309" s="33">
        <v>44833</v>
      </c>
      <c r="G309" s="41" t="s">
        <v>63</v>
      </c>
      <c r="H309" s="32" t="s">
        <v>21</v>
      </c>
      <c r="I309" s="32" t="s">
        <v>22</v>
      </c>
      <c r="J309" s="32">
        <v>8</v>
      </c>
      <c r="K309" s="34">
        <v>44833.604166666664</v>
      </c>
      <c r="L309" s="34">
        <v>44833.916666666664</v>
      </c>
      <c r="M309" s="35">
        <v>2.9781250020000001</v>
      </c>
      <c r="N309" s="35">
        <v>56496.670000013997</v>
      </c>
      <c r="O309" s="35">
        <v>1919.7600000299999</v>
      </c>
      <c r="P309" s="35">
        <v>-263.09561419300002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</row>
    <row r="310" spans="1:22" x14ac:dyDescent="0.25">
      <c r="A310" s="31">
        <v>307</v>
      </c>
      <c r="B310" s="32" t="s">
        <v>18</v>
      </c>
      <c r="C310" s="32" t="s">
        <v>55</v>
      </c>
      <c r="D310" s="32" t="s">
        <v>51</v>
      </c>
      <c r="E310" s="32" t="s">
        <v>56</v>
      </c>
      <c r="F310" s="33">
        <v>44834</v>
      </c>
      <c r="G310" s="41">
        <v>20</v>
      </c>
      <c r="H310" s="32" t="s">
        <v>23</v>
      </c>
      <c r="I310" s="32" t="s">
        <v>22</v>
      </c>
      <c r="J310" s="32">
        <v>2</v>
      </c>
      <c r="K310" s="34">
        <v>44834.756944444445</v>
      </c>
      <c r="L310" s="34">
        <v>44834.833333333336</v>
      </c>
      <c r="M310" s="35">
        <v>22.565833131000002</v>
      </c>
      <c r="N310" s="35">
        <v>2824.625</v>
      </c>
      <c r="O310" s="35">
        <v>0</v>
      </c>
      <c r="P310" s="35">
        <v>-1681.1245101720001</v>
      </c>
      <c r="Q310" s="35">
        <v>0</v>
      </c>
      <c r="R310" s="35">
        <v>0</v>
      </c>
      <c r="S310" s="35">
        <v>0</v>
      </c>
      <c r="T310" s="35">
        <v>0</v>
      </c>
      <c r="U310" s="35">
        <v>0</v>
      </c>
      <c r="V310" s="35">
        <v>0</v>
      </c>
    </row>
    <row r="311" spans="1:22" x14ac:dyDescent="0.25">
      <c r="A311" s="31">
        <v>308</v>
      </c>
      <c r="B311" s="32" t="s">
        <v>18</v>
      </c>
      <c r="C311" s="32" t="s">
        <v>55</v>
      </c>
      <c r="D311" s="32" t="s">
        <v>51</v>
      </c>
      <c r="E311" s="32" t="s">
        <v>61</v>
      </c>
      <c r="F311" s="33">
        <v>44806</v>
      </c>
      <c r="G311" s="41" t="s">
        <v>84</v>
      </c>
      <c r="H311" s="32" t="s">
        <v>23</v>
      </c>
      <c r="I311" s="32" t="s">
        <v>22</v>
      </c>
      <c r="J311" s="32">
        <v>4</v>
      </c>
      <c r="K311" s="34">
        <v>44806.756944444445</v>
      </c>
      <c r="L311" s="34">
        <v>44806.916666666664</v>
      </c>
      <c r="M311" s="35">
        <v>-4.7534774659999997</v>
      </c>
      <c r="N311" s="35">
        <v>0</v>
      </c>
      <c r="O311" s="35">
        <v>0</v>
      </c>
      <c r="P311" s="35">
        <v>-430.26741399100001</v>
      </c>
      <c r="Q311" s="35">
        <v>6.3641666199999998</v>
      </c>
      <c r="R311" s="35">
        <v>-1840.299986</v>
      </c>
      <c r="S311" s="35">
        <v>0</v>
      </c>
      <c r="T311" s="35">
        <v>0</v>
      </c>
      <c r="U311" s="35">
        <v>0</v>
      </c>
      <c r="V311" s="35">
        <v>0</v>
      </c>
    </row>
    <row r="312" spans="1:22" x14ac:dyDescent="0.25">
      <c r="A312" s="31">
        <v>309</v>
      </c>
      <c r="B312" s="32" t="s">
        <v>18</v>
      </c>
      <c r="C312" s="32" t="s">
        <v>55</v>
      </c>
      <c r="D312" s="32" t="s">
        <v>51</v>
      </c>
      <c r="E312" s="32" t="s">
        <v>61</v>
      </c>
      <c r="F312" s="33">
        <v>44808</v>
      </c>
      <c r="G312" s="40" t="s">
        <v>171</v>
      </c>
      <c r="H312" s="32" t="s">
        <v>23</v>
      </c>
      <c r="I312" s="32" t="s">
        <v>49</v>
      </c>
      <c r="J312" s="32">
        <v>4</v>
      </c>
      <c r="K312" s="34">
        <v>44808.684027777781</v>
      </c>
      <c r="L312" s="34">
        <v>44808.833333333336</v>
      </c>
      <c r="M312" s="35">
        <v>-22.875000184000001</v>
      </c>
      <c r="N312" s="35">
        <v>0</v>
      </c>
      <c r="O312" s="35">
        <v>0</v>
      </c>
      <c r="P312" s="35">
        <v>-1580.907183322</v>
      </c>
      <c r="Q312" s="35">
        <v>8.4845832399999992</v>
      </c>
      <c r="R312" s="35">
        <v>-4603.409085622</v>
      </c>
      <c r="S312" s="35">
        <v>0</v>
      </c>
      <c r="T312" s="35">
        <v>0</v>
      </c>
      <c r="U312" s="35">
        <v>0</v>
      </c>
      <c r="V312" s="35">
        <v>0</v>
      </c>
    </row>
    <row r="313" spans="1:22" x14ac:dyDescent="0.25">
      <c r="A313" s="31">
        <v>310</v>
      </c>
      <c r="B313" s="32" t="s">
        <v>18</v>
      </c>
      <c r="C313" s="32" t="s">
        <v>55</v>
      </c>
      <c r="D313" s="32" t="s">
        <v>51</v>
      </c>
      <c r="E313" s="32" t="s">
        <v>61</v>
      </c>
      <c r="F313" s="33">
        <v>44808</v>
      </c>
      <c r="G313" s="41">
        <v>45</v>
      </c>
      <c r="H313" s="32" t="s">
        <v>23</v>
      </c>
      <c r="I313" s="32" t="s">
        <v>22</v>
      </c>
      <c r="J313" s="32">
        <v>3</v>
      </c>
      <c r="K313" s="34">
        <v>44808.833333333336</v>
      </c>
      <c r="L313" s="34">
        <v>44808.958333333336</v>
      </c>
      <c r="M313" s="35">
        <v>14.844895335</v>
      </c>
      <c r="N313" s="35">
        <v>0</v>
      </c>
      <c r="O313" s="35">
        <v>0</v>
      </c>
      <c r="P313" s="35">
        <v>-8455.1662881119992</v>
      </c>
      <c r="Q313" s="35">
        <v>5.3211458</v>
      </c>
      <c r="R313" s="35">
        <v>-2274.8434055759999</v>
      </c>
      <c r="S313" s="35">
        <v>0</v>
      </c>
      <c r="T313" s="35">
        <v>0</v>
      </c>
      <c r="U313" s="35">
        <v>0</v>
      </c>
      <c r="V313" s="35">
        <v>0</v>
      </c>
    </row>
    <row r="314" spans="1:22" x14ac:dyDescent="0.25">
      <c r="A314" s="31">
        <v>311</v>
      </c>
      <c r="B314" s="32" t="s">
        <v>18</v>
      </c>
      <c r="C314" s="32" t="s">
        <v>55</v>
      </c>
      <c r="D314" s="32" t="s">
        <v>51</v>
      </c>
      <c r="E314" s="32" t="s">
        <v>61</v>
      </c>
      <c r="F314" s="33">
        <v>44809</v>
      </c>
      <c r="G314" s="41">
        <v>30</v>
      </c>
      <c r="H314" s="32" t="s">
        <v>23</v>
      </c>
      <c r="I314" s="32" t="s">
        <v>49</v>
      </c>
      <c r="J314" s="32">
        <v>1</v>
      </c>
      <c r="K314" s="34">
        <v>44809.71875</v>
      </c>
      <c r="L314" s="34">
        <v>44809.75</v>
      </c>
      <c r="M314" s="35">
        <v>11.196770383</v>
      </c>
      <c r="N314" s="35">
        <v>0</v>
      </c>
      <c r="O314" s="35">
        <v>0</v>
      </c>
      <c r="P314" s="35">
        <v>-1893.2580654870001</v>
      </c>
      <c r="Q314" s="35">
        <v>12.6592278</v>
      </c>
      <c r="R314" s="35">
        <v>-2728.4298754679999</v>
      </c>
      <c r="S314" s="35">
        <v>0</v>
      </c>
      <c r="T314" s="35">
        <v>0</v>
      </c>
      <c r="U314" s="35">
        <v>0</v>
      </c>
      <c r="V314" s="35">
        <v>0</v>
      </c>
    </row>
    <row r="315" spans="1:22" x14ac:dyDescent="0.25">
      <c r="A315" s="31">
        <v>312</v>
      </c>
      <c r="B315" s="32" t="s">
        <v>18</v>
      </c>
      <c r="C315" s="32" t="s">
        <v>55</v>
      </c>
      <c r="D315" s="32" t="s">
        <v>51</v>
      </c>
      <c r="E315" s="32" t="s">
        <v>61</v>
      </c>
      <c r="F315" s="33">
        <v>44809</v>
      </c>
      <c r="G315" s="41" t="s">
        <v>146</v>
      </c>
      <c r="H315" s="32" t="s">
        <v>23</v>
      </c>
      <c r="I315" s="32" t="s">
        <v>22</v>
      </c>
      <c r="J315" s="32">
        <v>2</v>
      </c>
      <c r="K315" s="34">
        <v>44809.607638888891</v>
      </c>
      <c r="L315" s="34">
        <v>44809.666666666664</v>
      </c>
      <c r="M315" s="35">
        <v>20.969527363000001</v>
      </c>
      <c r="N315" s="35">
        <v>0</v>
      </c>
      <c r="O315" s="35">
        <v>0</v>
      </c>
      <c r="P315" s="35">
        <v>-4102.6781774589999</v>
      </c>
      <c r="Q315" s="35">
        <v>20</v>
      </c>
      <c r="R315" s="35">
        <v>-3978.2</v>
      </c>
      <c r="S315" s="35">
        <v>0</v>
      </c>
      <c r="T315" s="35">
        <v>0</v>
      </c>
      <c r="U315" s="35">
        <v>0</v>
      </c>
      <c r="V315" s="35">
        <v>0</v>
      </c>
    </row>
    <row r="316" spans="1:22" x14ac:dyDescent="0.25">
      <c r="A316" s="31">
        <v>313</v>
      </c>
      <c r="B316" s="32" t="s">
        <v>18</v>
      </c>
      <c r="C316" s="32" t="s">
        <v>55</v>
      </c>
      <c r="D316" s="32" t="s">
        <v>51</v>
      </c>
      <c r="E316" s="32" t="s">
        <v>61</v>
      </c>
      <c r="F316" s="33">
        <v>44810</v>
      </c>
      <c r="G316" s="41" t="s">
        <v>57</v>
      </c>
      <c r="H316" s="32" t="s">
        <v>23</v>
      </c>
      <c r="I316" s="32" t="s">
        <v>49</v>
      </c>
      <c r="J316" s="32">
        <v>8</v>
      </c>
      <c r="K316" s="34">
        <v>44810.5</v>
      </c>
      <c r="L316" s="34">
        <v>44810.833333333336</v>
      </c>
      <c r="M316" s="35">
        <v>-39.431176743999998</v>
      </c>
      <c r="N316" s="35">
        <v>0</v>
      </c>
      <c r="O316" s="35">
        <v>0</v>
      </c>
      <c r="P316" s="35">
        <v>75682.427610270999</v>
      </c>
      <c r="Q316" s="35">
        <v>0</v>
      </c>
      <c r="R316" s="35">
        <v>0</v>
      </c>
      <c r="S316" s="35">
        <v>0</v>
      </c>
      <c r="T316" s="35">
        <v>0</v>
      </c>
      <c r="U316" s="35">
        <v>0</v>
      </c>
      <c r="V316" s="35">
        <v>0</v>
      </c>
    </row>
    <row r="317" spans="1:22" x14ac:dyDescent="0.25">
      <c r="A317" s="31">
        <v>314</v>
      </c>
      <c r="B317" s="32" t="s">
        <v>18</v>
      </c>
      <c r="C317" s="32" t="s">
        <v>55</v>
      </c>
      <c r="D317" s="32" t="s">
        <v>51</v>
      </c>
      <c r="E317" s="32" t="s">
        <v>61</v>
      </c>
      <c r="F317" s="33">
        <v>44810</v>
      </c>
      <c r="G317" s="41">
        <v>30</v>
      </c>
      <c r="H317" s="32" t="s">
        <v>23</v>
      </c>
      <c r="I317" s="32" t="s">
        <v>22</v>
      </c>
      <c r="J317" s="32">
        <v>10</v>
      </c>
      <c r="K317" s="34">
        <v>44810.527777777781</v>
      </c>
      <c r="L317" s="34">
        <v>44810.916666666664</v>
      </c>
      <c r="M317" s="35">
        <v>16.664864298000001</v>
      </c>
      <c r="N317" s="35">
        <v>0</v>
      </c>
      <c r="O317" s="35">
        <v>0</v>
      </c>
      <c r="P317" s="35">
        <v>-9684.9226172090002</v>
      </c>
      <c r="Q317" s="35">
        <v>12.601324208999999</v>
      </c>
      <c r="R317" s="35">
        <v>-6733.9512149479997</v>
      </c>
      <c r="S317" s="35">
        <v>0</v>
      </c>
      <c r="T317" s="35">
        <v>0</v>
      </c>
      <c r="U317" s="35">
        <v>0</v>
      </c>
      <c r="V317" s="35">
        <v>0</v>
      </c>
    </row>
    <row r="318" spans="1:22" x14ac:dyDescent="0.25">
      <c r="A318" s="31">
        <v>315</v>
      </c>
      <c r="B318" s="32" t="s">
        <v>18</v>
      </c>
      <c r="C318" s="32" t="s">
        <v>55</v>
      </c>
      <c r="D318" s="32" t="s">
        <v>51</v>
      </c>
      <c r="E318" s="32" t="s">
        <v>61</v>
      </c>
      <c r="F318" s="33">
        <v>44811</v>
      </c>
      <c r="G318" s="41">
        <v>20</v>
      </c>
      <c r="H318" s="32" t="s">
        <v>23</v>
      </c>
      <c r="I318" s="32" t="s">
        <v>49</v>
      </c>
      <c r="J318" s="32">
        <v>9</v>
      </c>
      <c r="K318" s="34">
        <v>44811.555555555555</v>
      </c>
      <c r="L318" s="34">
        <v>44811.916666666664</v>
      </c>
      <c r="M318" s="35">
        <v>14.833333355000001</v>
      </c>
      <c r="N318" s="35">
        <v>-2105</v>
      </c>
      <c r="O318" s="35">
        <v>0</v>
      </c>
      <c r="P318" s="35">
        <v>-3072.5775724300001</v>
      </c>
      <c r="Q318" s="35">
        <v>0</v>
      </c>
      <c r="R318" s="35">
        <v>0</v>
      </c>
      <c r="S318" s="35">
        <v>0</v>
      </c>
      <c r="T318" s="35">
        <v>0</v>
      </c>
      <c r="U318" s="35">
        <v>0</v>
      </c>
      <c r="V318" s="35">
        <v>0</v>
      </c>
    </row>
    <row r="319" spans="1:22" x14ac:dyDescent="0.25">
      <c r="A319" s="31">
        <v>316</v>
      </c>
      <c r="B319" s="32" t="s">
        <v>18</v>
      </c>
      <c r="C319" s="32" t="s">
        <v>55</v>
      </c>
      <c r="D319" s="32" t="s">
        <v>51</v>
      </c>
      <c r="E319" s="32" t="s">
        <v>61</v>
      </c>
      <c r="F319" s="33">
        <v>44812</v>
      </c>
      <c r="G319" s="41" t="s">
        <v>148</v>
      </c>
      <c r="H319" s="32" t="s">
        <v>23</v>
      </c>
      <c r="I319" s="32" t="s">
        <v>49</v>
      </c>
      <c r="J319" s="32">
        <v>7</v>
      </c>
      <c r="K319" s="34">
        <v>44812.607638888891</v>
      </c>
      <c r="L319" s="34">
        <v>44812.875</v>
      </c>
      <c r="M319" s="35">
        <v>2.5074999999999998</v>
      </c>
      <c r="N319" s="35">
        <v>0</v>
      </c>
      <c r="O319" s="35">
        <v>0</v>
      </c>
      <c r="P319" s="35">
        <v>-826.56702148500005</v>
      </c>
      <c r="Q319" s="35">
        <v>0</v>
      </c>
      <c r="R319" s="35">
        <v>0</v>
      </c>
      <c r="S319" s="35">
        <v>0</v>
      </c>
      <c r="T319" s="35">
        <v>0</v>
      </c>
      <c r="U319" s="35">
        <v>0</v>
      </c>
      <c r="V319" s="35">
        <v>0</v>
      </c>
    </row>
    <row r="320" spans="1:22" x14ac:dyDescent="0.25">
      <c r="A320" s="31">
        <v>317</v>
      </c>
      <c r="B320" s="32" t="s">
        <v>18</v>
      </c>
      <c r="C320" s="32" t="s">
        <v>55</v>
      </c>
      <c r="D320" s="32" t="s">
        <v>51</v>
      </c>
      <c r="E320" s="32" t="s">
        <v>61</v>
      </c>
      <c r="F320" s="33">
        <v>44812</v>
      </c>
      <c r="G320" s="41" t="s">
        <v>149</v>
      </c>
      <c r="H320" s="32" t="s">
        <v>23</v>
      </c>
      <c r="I320" s="32" t="s">
        <v>22</v>
      </c>
      <c r="J320" s="32">
        <v>4</v>
      </c>
      <c r="K320" s="34">
        <v>44812.833333333336</v>
      </c>
      <c r="L320" s="34">
        <v>44812.979166666664</v>
      </c>
      <c r="M320" s="35">
        <v>32.774829519999997</v>
      </c>
      <c r="N320" s="35">
        <v>0</v>
      </c>
      <c r="O320" s="35">
        <v>0</v>
      </c>
      <c r="P320" s="35">
        <v>-10638.431360003</v>
      </c>
      <c r="Q320" s="35">
        <v>24.842275000000001</v>
      </c>
      <c r="R320" s="35">
        <v>-9414.2063879990001</v>
      </c>
      <c r="S320" s="35">
        <v>0</v>
      </c>
      <c r="T320" s="35">
        <v>0</v>
      </c>
      <c r="U320" s="35">
        <v>0</v>
      </c>
      <c r="V320" s="35">
        <v>0</v>
      </c>
    </row>
    <row r="321" spans="1:22" x14ac:dyDescent="0.25">
      <c r="A321" s="31">
        <v>318</v>
      </c>
      <c r="B321" s="32" t="s">
        <v>18</v>
      </c>
      <c r="C321" s="32" t="s">
        <v>55</v>
      </c>
      <c r="D321" s="32" t="s">
        <v>51</v>
      </c>
      <c r="E321" s="32" t="s">
        <v>61</v>
      </c>
      <c r="F321" s="33">
        <v>44813</v>
      </c>
      <c r="G321" s="41">
        <v>20</v>
      </c>
      <c r="H321" s="32" t="s">
        <v>23</v>
      </c>
      <c r="I321" s="32" t="s">
        <v>22</v>
      </c>
      <c r="J321" s="32">
        <v>2</v>
      </c>
      <c r="K321" s="34">
        <v>44813.868055555555</v>
      </c>
      <c r="L321" s="34">
        <v>44813.916666666664</v>
      </c>
      <c r="M321" s="35">
        <v>9.6770828160000004</v>
      </c>
      <c r="N321" s="35">
        <v>0</v>
      </c>
      <c r="O321" s="35">
        <v>0</v>
      </c>
      <c r="P321" s="35">
        <v>-3169.7532976050002</v>
      </c>
      <c r="Q321" s="35">
        <v>9.8333328160000004</v>
      </c>
      <c r="R321" s="35">
        <v>-3183.3331647999998</v>
      </c>
      <c r="S321" s="35">
        <v>0</v>
      </c>
      <c r="T321" s="35">
        <v>0</v>
      </c>
      <c r="U321" s="35">
        <v>0</v>
      </c>
      <c r="V321" s="35">
        <v>0</v>
      </c>
    </row>
    <row r="322" spans="1:22" x14ac:dyDescent="0.25">
      <c r="A322" s="31">
        <v>319</v>
      </c>
      <c r="B322" s="32" t="s">
        <v>18</v>
      </c>
      <c r="C322" s="32" t="s">
        <v>55</v>
      </c>
      <c r="D322" s="32" t="s">
        <v>51</v>
      </c>
      <c r="E322" s="32" t="s">
        <v>61</v>
      </c>
      <c r="F322" s="33">
        <v>44814</v>
      </c>
      <c r="G322" s="41">
        <v>30</v>
      </c>
      <c r="H322" s="32" t="s">
        <v>23</v>
      </c>
      <c r="I322" s="32" t="s">
        <v>49</v>
      </c>
      <c r="J322" s="32">
        <v>7</v>
      </c>
      <c r="K322" s="34">
        <v>44814.649305555555</v>
      </c>
      <c r="L322" s="34">
        <v>44814.916666666664</v>
      </c>
      <c r="M322" s="35">
        <v>-6.5495013330000003</v>
      </c>
      <c r="N322" s="35">
        <v>0</v>
      </c>
      <c r="O322" s="35">
        <v>0</v>
      </c>
      <c r="P322" s="35">
        <v>-7887.066130575</v>
      </c>
      <c r="Q322" s="35">
        <v>-3.4583347</v>
      </c>
      <c r="R322" s="35">
        <v>-8170.9877692070004</v>
      </c>
      <c r="S322" s="35">
        <v>0.30500000999999999</v>
      </c>
      <c r="T322" s="35">
        <v>0</v>
      </c>
      <c r="U322" s="35">
        <v>0</v>
      </c>
      <c r="V322" s="35">
        <v>0</v>
      </c>
    </row>
    <row r="323" spans="1:22" x14ac:dyDescent="0.25">
      <c r="A323" s="31">
        <v>320</v>
      </c>
      <c r="B323" s="32" t="s">
        <v>18</v>
      </c>
      <c r="C323" s="32" t="s">
        <v>55</v>
      </c>
      <c r="D323" s="32" t="s">
        <v>51</v>
      </c>
      <c r="E323" s="32" t="s">
        <v>61</v>
      </c>
      <c r="F323" s="33">
        <v>44820</v>
      </c>
      <c r="G323" s="41">
        <v>75</v>
      </c>
      <c r="H323" s="32" t="s">
        <v>23</v>
      </c>
      <c r="I323" s="32" t="s">
        <v>49</v>
      </c>
      <c r="J323" s="32">
        <v>1</v>
      </c>
      <c r="K323" s="34">
        <v>44820.326388888891</v>
      </c>
      <c r="L323" s="34">
        <v>44820.333333333336</v>
      </c>
      <c r="M323" s="35">
        <v>-0.50432631900000002</v>
      </c>
      <c r="N323" s="35">
        <v>0</v>
      </c>
      <c r="O323" s="35">
        <v>0</v>
      </c>
      <c r="P323" s="35">
        <v>-114.538731786</v>
      </c>
      <c r="Q323" s="35">
        <v>-2.4449999999999998</v>
      </c>
      <c r="R323" s="35">
        <v>0</v>
      </c>
      <c r="S323" s="35">
        <v>2.445E-2</v>
      </c>
      <c r="T323" s="35">
        <v>0</v>
      </c>
      <c r="U323" s="35">
        <v>0</v>
      </c>
      <c r="V323" s="35">
        <v>0</v>
      </c>
    </row>
    <row r="324" spans="1:22" x14ac:dyDescent="0.25">
      <c r="A324" s="31">
        <v>321</v>
      </c>
      <c r="B324" s="32" t="s">
        <v>18</v>
      </c>
      <c r="C324" s="32" t="s">
        <v>55</v>
      </c>
      <c r="D324" s="32" t="s">
        <v>51</v>
      </c>
      <c r="E324" s="32" t="s">
        <v>61</v>
      </c>
      <c r="F324" s="33">
        <v>44820</v>
      </c>
      <c r="G324" s="41" t="s">
        <v>150</v>
      </c>
      <c r="H324" s="32" t="s">
        <v>23</v>
      </c>
      <c r="I324" s="32" t="s">
        <v>22</v>
      </c>
      <c r="J324" s="32">
        <v>4</v>
      </c>
      <c r="K324" s="34">
        <v>44820.333333333336</v>
      </c>
      <c r="L324" s="34">
        <v>44820.5</v>
      </c>
      <c r="M324" s="35">
        <v>-1.962291703</v>
      </c>
      <c r="N324" s="35">
        <v>0</v>
      </c>
      <c r="O324" s="35">
        <v>0</v>
      </c>
      <c r="P324" s="35">
        <v>97.213539386999997</v>
      </c>
      <c r="Q324" s="35">
        <v>0</v>
      </c>
      <c r="R324" s="35">
        <v>0</v>
      </c>
      <c r="S324" s="35">
        <v>0</v>
      </c>
      <c r="T324" s="35">
        <v>0</v>
      </c>
      <c r="U324" s="35">
        <v>0</v>
      </c>
      <c r="V324" s="35">
        <v>0</v>
      </c>
    </row>
    <row r="325" spans="1:22" x14ac:dyDescent="0.25">
      <c r="A325" s="31">
        <v>322</v>
      </c>
      <c r="B325" s="32" t="s">
        <v>18</v>
      </c>
      <c r="C325" s="32" t="s">
        <v>55</v>
      </c>
      <c r="D325" s="32" t="s">
        <v>51</v>
      </c>
      <c r="E325" s="32" t="s">
        <v>61</v>
      </c>
      <c r="F325" s="33">
        <v>44824</v>
      </c>
      <c r="G325" s="41">
        <v>89</v>
      </c>
      <c r="H325" s="32" t="s">
        <v>23</v>
      </c>
      <c r="I325" s="32" t="s">
        <v>22</v>
      </c>
      <c r="J325" s="32">
        <v>2</v>
      </c>
      <c r="K325" s="34">
        <v>44824.923611111109</v>
      </c>
      <c r="L325" s="34">
        <v>44825</v>
      </c>
      <c r="M325" s="35">
        <v>-6.5489583949999997</v>
      </c>
      <c r="N325" s="35">
        <v>16019.376666664</v>
      </c>
      <c r="O325" s="35">
        <v>0</v>
      </c>
      <c r="P325" s="35">
        <v>616.43784439000001</v>
      </c>
      <c r="Q325" s="35">
        <v>0</v>
      </c>
      <c r="R325" s="35">
        <v>0</v>
      </c>
      <c r="S325" s="35">
        <v>0</v>
      </c>
      <c r="T325" s="35">
        <v>0</v>
      </c>
      <c r="U325" s="35">
        <v>0</v>
      </c>
      <c r="V325" s="35">
        <v>0</v>
      </c>
    </row>
    <row r="326" spans="1:22" x14ac:dyDescent="0.25">
      <c r="A326" s="31">
        <v>323</v>
      </c>
      <c r="B326" s="32" t="s">
        <v>18</v>
      </c>
      <c r="C326" s="32" t="s">
        <v>55</v>
      </c>
      <c r="D326" s="32" t="s">
        <v>51</v>
      </c>
      <c r="E326" s="32" t="s">
        <v>53</v>
      </c>
      <c r="F326" s="33">
        <v>44807</v>
      </c>
      <c r="G326" s="41">
        <v>41</v>
      </c>
      <c r="H326" s="32" t="s">
        <v>23</v>
      </c>
      <c r="I326" s="32" t="s">
        <v>49</v>
      </c>
      <c r="J326" s="32">
        <v>2</v>
      </c>
      <c r="K326" s="34">
        <v>44807.760416666664</v>
      </c>
      <c r="L326" s="34">
        <v>44807.833333333336</v>
      </c>
      <c r="M326" s="35">
        <v>-5.1339581299999999</v>
      </c>
      <c r="N326" s="35">
        <v>0</v>
      </c>
      <c r="O326" s="35">
        <v>0</v>
      </c>
      <c r="P326" s="35">
        <v>43.510466958000002</v>
      </c>
      <c r="Q326" s="35">
        <v>-3.4999997999999999</v>
      </c>
      <c r="R326" s="35">
        <v>0</v>
      </c>
      <c r="S326" s="35">
        <v>236.02907234700001</v>
      </c>
      <c r="T326" s="35">
        <v>0</v>
      </c>
      <c r="U326" s="35">
        <v>0</v>
      </c>
      <c r="V326" s="35">
        <v>0</v>
      </c>
    </row>
    <row r="327" spans="1:22" x14ac:dyDescent="0.25">
      <c r="A327" s="31">
        <v>324</v>
      </c>
      <c r="B327" s="32" t="s">
        <v>18</v>
      </c>
      <c r="C327" s="32" t="s">
        <v>55</v>
      </c>
      <c r="D327" s="32" t="s">
        <v>51</v>
      </c>
      <c r="E327" s="32" t="s">
        <v>53</v>
      </c>
      <c r="F327" s="33">
        <v>44808</v>
      </c>
      <c r="G327" s="41" t="s">
        <v>151</v>
      </c>
      <c r="H327" s="32" t="s">
        <v>23</v>
      </c>
      <c r="I327" s="32" t="s">
        <v>49</v>
      </c>
      <c r="J327" s="32">
        <v>3</v>
      </c>
      <c r="K327" s="34">
        <v>44808.888888888891</v>
      </c>
      <c r="L327" s="34">
        <v>44809</v>
      </c>
      <c r="M327" s="35">
        <v>-12.293958221</v>
      </c>
      <c r="N327" s="35">
        <v>0</v>
      </c>
      <c r="O327" s="35">
        <v>0</v>
      </c>
      <c r="P327" s="35">
        <v>554.72060719199999</v>
      </c>
      <c r="Q327" s="35">
        <v>-8.5416665999999992</v>
      </c>
      <c r="R327" s="35">
        <v>0</v>
      </c>
      <c r="S327" s="35">
        <v>405.32706712300001</v>
      </c>
      <c r="T327" s="35">
        <v>0</v>
      </c>
      <c r="U327" s="35">
        <v>0</v>
      </c>
      <c r="V327" s="35">
        <v>0</v>
      </c>
    </row>
    <row r="328" spans="1:22" x14ac:dyDescent="0.25">
      <c r="A328" s="31">
        <v>325</v>
      </c>
      <c r="B328" s="32" t="s">
        <v>18</v>
      </c>
      <c r="C328" s="32" t="s">
        <v>55</v>
      </c>
      <c r="D328" s="32" t="s">
        <v>51</v>
      </c>
      <c r="E328" s="32" t="s">
        <v>53</v>
      </c>
      <c r="F328" s="33">
        <v>44809</v>
      </c>
      <c r="G328" s="41">
        <v>28</v>
      </c>
      <c r="H328" s="32" t="s">
        <v>23</v>
      </c>
      <c r="I328" s="32" t="s">
        <v>49</v>
      </c>
      <c r="J328" s="32">
        <v>11</v>
      </c>
      <c r="K328" s="34">
        <v>44809.541666666664</v>
      </c>
      <c r="L328" s="34">
        <v>44810</v>
      </c>
      <c r="M328" s="35">
        <v>-2.135903624</v>
      </c>
      <c r="N328" s="35">
        <v>0</v>
      </c>
      <c r="O328" s="35">
        <v>0</v>
      </c>
      <c r="P328" s="35">
        <v>918.13721727200004</v>
      </c>
      <c r="Q328" s="35">
        <v>-0.79500001499999995</v>
      </c>
      <c r="R328" s="35">
        <v>0</v>
      </c>
      <c r="S328" s="35">
        <v>7.9500000000000005E-3</v>
      </c>
      <c r="T328" s="35">
        <v>0</v>
      </c>
      <c r="U328" s="35">
        <v>0</v>
      </c>
      <c r="V328" s="35">
        <v>0</v>
      </c>
    </row>
    <row r="329" spans="1:22" x14ac:dyDescent="0.25">
      <c r="A329" s="31">
        <v>326</v>
      </c>
      <c r="B329" s="32" t="s">
        <v>18</v>
      </c>
      <c r="C329" s="32" t="s">
        <v>55</v>
      </c>
      <c r="D329" s="32" t="s">
        <v>51</v>
      </c>
      <c r="E329" s="32" t="s">
        <v>53</v>
      </c>
      <c r="F329" s="33">
        <v>44809</v>
      </c>
      <c r="G329" s="41">
        <v>28</v>
      </c>
      <c r="H329" s="32" t="s">
        <v>23</v>
      </c>
      <c r="I329" s="32" t="s">
        <v>22</v>
      </c>
      <c r="J329" s="32">
        <v>2</v>
      </c>
      <c r="K329" s="34">
        <v>44809.75</v>
      </c>
      <c r="L329" s="34">
        <v>44809.833333333336</v>
      </c>
      <c r="M329" s="35">
        <v>-3.8824999930000001</v>
      </c>
      <c r="N329" s="35">
        <v>0</v>
      </c>
      <c r="O329" s="35">
        <v>0</v>
      </c>
      <c r="P329" s="35">
        <v>5177.318610153</v>
      </c>
      <c r="Q329" s="35">
        <v>0</v>
      </c>
      <c r="R329" s="35">
        <v>0</v>
      </c>
      <c r="S329" s="35">
        <v>0</v>
      </c>
      <c r="T329" s="35">
        <v>0</v>
      </c>
      <c r="U329" s="35">
        <v>0</v>
      </c>
      <c r="V329" s="35">
        <v>0</v>
      </c>
    </row>
    <row r="330" spans="1:22" x14ac:dyDescent="0.25">
      <c r="A330" s="31">
        <v>327</v>
      </c>
      <c r="B330" s="32" t="s">
        <v>18</v>
      </c>
      <c r="C330" s="32" t="s">
        <v>55</v>
      </c>
      <c r="D330" s="32" t="s">
        <v>51</v>
      </c>
      <c r="E330" s="32" t="s">
        <v>53</v>
      </c>
      <c r="F330" s="33">
        <v>44810</v>
      </c>
      <c r="G330" s="41" t="s">
        <v>152</v>
      </c>
      <c r="H330" s="32" t="s">
        <v>23</v>
      </c>
      <c r="I330" s="32" t="s">
        <v>49</v>
      </c>
      <c r="J330" s="32">
        <v>3</v>
      </c>
      <c r="K330" s="34">
        <v>44810.645833333336</v>
      </c>
      <c r="L330" s="34">
        <v>44810.770833333336</v>
      </c>
      <c r="M330" s="35">
        <v>-204.961038266</v>
      </c>
      <c r="N330" s="35">
        <v>-45343.510499999997</v>
      </c>
      <c r="O330" s="35">
        <v>1122.221538456</v>
      </c>
      <c r="P330" s="35">
        <v>145483.276008004</v>
      </c>
      <c r="Q330" s="35">
        <v>-87.757671299999998</v>
      </c>
      <c r="R330" s="35">
        <v>0</v>
      </c>
      <c r="S330" s="35">
        <v>3869.3041817859998</v>
      </c>
      <c r="T330" s="35">
        <v>0</v>
      </c>
      <c r="U330" s="35">
        <v>0</v>
      </c>
      <c r="V330" s="35">
        <v>0</v>
      </c>
    </row>
    <row r="331" spans="1:22" x14ac:dyDescent="0.25">
      <c r="A331" s="31">
        <v>328</v>
      </c>
      <c r="B331" s="32" t="s">
        <v>18</v>
      </c>
      <c r="C331" s="32" t="s">
        <v>55</v>
      </c>
      <c r="D331" s="32" t="s">
        <v>51</v>
      </c>
      <c r="E331" s="32" t="s">
        <v>53</v>
      </c>
      <c r="F331" s="33">
        <v>44810</v>
      </c>
      <c r="G331" s="41">
        <v>110</v>
      </c>
      <c r="H331" s="32" t="s">
        <v>23</v>
      </c>
      <c r="I331" s="32" t="s">
        <v>22</v>
      </c>
      <c r="J331" s="32">
        <v>1</v>
      </c>
      <c r="K331" s="34">
        <v>44810.319444444445</v>
      </c>
      <c r="L331" s="34">
        <v>44810.322916666664</v>
      </c>
      <c r="M331" s="35">
        <v>-0.72916669999999995</v>
      </c>
      <c r="N331" s="35">
        <v>0</v>
      </c>
      <c r="O331" s="35">
        <v>0</v>
      </c>
      <c r="P331" s="35">
        <v>50.662502316000001</v>
      </c>
      <c r="Q331" s="35">
        <v>-0.72916669999999995</v>
      </c>
      <c r="R331" s="35">
        <v>0</v>
      </c>
      <c r="S331" s="35">
        <v>50.662502316000001</v>
      </c>
      <c r="T331" s="35">
        <v>0</v>
      </c>
      <c r="U331" s="35">
        <v>0</v>
      </c>
      <c r="V331" s="35">
        <v>0</v>
      </c>
    </row>
    <row r="332" spans="1:22" x14ac:dyDescent="0.25">
      <c r="A332" s="31">
        <v>329</v>
      </c>
      <c r="B332" s="32" t="s">
        <v>18</v>
      </c>
      <c r="C332" s="32" t="s">
        <v>55</v>
      </c>
      <c r="D332" s="32" t="s">
        <v>51</v>
      </c>
      <c r="E332" s="32" t="s">
        <v>53</v>
      </c>
      <c r="F332" s="33">
        <v>44812</v>
      </c>
      <c r="G332" s="41">
        <v>30</v>
      </c>
      <c r="H332" s="32" t="s">
        <v>23</v>
      </c>
      <c r="I332" s="32" t="s">
        <v>49</v>
      </c>
      <c r="J332" s="32">
        <v>2</v>
      </c>
      <c r="K332" s="34">
        <v>44812.923611111109</v>
      </c>
      <c r="L332" s="34">
        <v>44812.979166666664</v>
      </c>
      <c r="M332" s="35">
        <v>-6.0149165120000001</v>
      </c>
      <c r="N332" s="35">
        <v>0</v>
      </c>
      <c r="O332" s="35">
        <v>0</v>
      </c>
      <c r="P332" s="35">
        <v>6.0149164999999997E-2</v>
      </c>
      <c r="Q332" s="35">
        <v>-4.5899165120000003</v>
      </c>
      <c r="R332" s="35">
        <v>0</v>
      </c>
      <c r="S332" s="35">
        <v>4.5899164999999999E-2</v>
      </c>
      <c r="T332" s="35">
        <v>0</v>
      </c>
      <c r="U332" s="35">
        <v>0</v>
      </c>
      <c r="V332" s="35">
        <v>0</v>
      </c>
    </row>
    <row r="333" spans="1:22" x14ac:dyDescent="0.25">
      <c r="A333" s="31">
        <v>330</v>
      </c>
      <c r="B333" s="32" t="s">
        <v>18</v>
      </c>
      <c r="C333" s="32" t="s">
        <v>55</v>
      </c>
      <c r="D333" s="32" t="s">
        <v>51</v>
      </c>
      <c r="E333" s="32" t="s">
        <v>53</v>
      </c>
      <c r="F333" s="33">
        <v>44813</v>
      </c>
      <c r="G333" s="41">
        <v>10</v>
      </c>
      <c r="H333" s="32" t="s">
        <v>23</v>
      </c>
      <c r="I333" s="32" t="s">
        <v>49</v>
      </c>
      <c r="J333" s="32">
        <v>5</v>
      </c>
      <c r="K333" s="34">
        <v>44813.725694444445</v>
      </c>
      <c r="L333" s="34">
        <v>44813.916666666664</v>
      </c>
      <c r="M333" s="35">
        <v>-9.0833344500000006</v>
      </c>
      <c r="N333" s="35">
        <v>0</v>
      </c>
      <c r="O333" s="35">
        <v>0</v>
      </c>
      <c r="P333" s="35">
        <v>-11.119105150999999</v>
      </c>
      <c r="Q333" s="35">
        <v>-9.2458331000000005</v>
      </c>
      <c r="R333" s="35">
        <v>0</v>
      </c>
      <c r="S333" s="35">
        <v>9.2458331000000005E-2</v>
      </c>
      <c r="T333" s="35">
        <v>0</v>
      </c>
      <c r="U333" s="35">
        <v>0</v>
      </c>
      <c r="V333" s="35">
        <v>0</v>
      </c>
    </row>
    <row r="334" spans="1:22" x14ac:dyDescent="0.25">
      <c r="A334" s="31">
        <v>331</v>
      </c>
      <c r="B334" s="32" t="s">
        <v>18</v>
      </c>
      <c r="C334" s="32" t="s">
        <v>55</v>
      </c>
      <c r="D334" s="32" t="s">
        <v>51</v>
      </c>
      <c r="E334" s="32" t="s">
        <v>53</v>
      </c>
      <c r="F334" s="33">
        <v>44820</v>
      </c>
      <c r="G334" s="41">
        <v>35</v>
      </c>
      <c r="H334" s="32" t="s">
        <v>23</v>
      </c>
      <c r="I334" s="32" t="s">
        <v>49</v>
      </c>
      <c r="J334" s="32">
        <v>4</v>
      </c>
      <c r="K334" s="34">
        <v>44820.541666666664</v>
      </c>
      <c r="L334" s="34">
        <v>44820.708333333336</v>
      </c>
      <c r="M334" s="35">
        <v>-2.5815625529999999</v>
      </c>
      <c r="N334" s="35">
        <v>0</v>
      </c>
      <c r="O334" s="35">
        <v>0</v>
      </c>
      <c r="P334" s="35">
        <v>88.367960350999994</v>
      </c>
      <c r="Q334" s="35">
        <v>0</v>
      </c>
      <c r="R334" s="35">
        <v>0</v>
      </c>
      <c r="S334" s="35">
        <v>0</v>
      </c>
      <c r="T334" s="35">
        <v>0</v>
      </c>
      <c r="U334" s="35">
        <v>0</v>
      </c>
      <c r="V334" s="35">
        <v>0</v>
      </c>
    </row>
    <row r="335" spans="1:22" x14ac:dyDescent="0.25">
      <c r="A335" s="31">
        <v>332</v>
      </c>
      <c r="B335" s="32" t="s">
        <v>18</v>
      </c>
      <c r="C335" s="32" t="s">
        <v>55</v>
      </c>
      <c r="D335" s="32" t="s">
        <v>51</v>
      </c>
      <c r="E335" s="32" t="s">
        <v>53</v>
      </c>
      <c r="F335" s="33">
        <v>44820</v>
      </c>
      <c r="G335" s="41">
        <v>35</v>
      </c>
      <c r="H335" s="32" t="s">
        <v>23</v>
      </c>
      <c r="I335" s="32" t="s">
        <v>22</v>
      </c>
      <c r="J335" s="32">
        <v>1</v>
      </c>
      <c r="K335" s="34">
        <v>44820.708333333336</v>
      </c>
      <c r="L335" s="34">
        <v>44820.729166666664</v>
      </c>
      <c r="M335" s="35">
        <v>-0.24031250200000001</v>
      </c>
      <c r="N335" s="35">
        <v>0</v>
      </c>
      <c r="O335" s="35">
        <v>0</v>
      </c>
      <c r="P335" s="35">
        <v>-1.6742478540000001</v>
      </c>
      <c r="Q335" s="35">
        <v>0</v>
      </c>
      <c r="R335" s="35">
        <v>0</v>
      </c>
      <c r="S335" s="35">
        <v>0</v>
      </c>
      <c r="T335" s="35">
        <v>0</v>
      </c>
      <c r="U335" s="35">
        <v>0</v>
      </c>
      <c r="V335" s="35">
        <v>0</v>
      </c>
    </row>
    <row r="336" spans="1:22" x14ac:dyDescent="0.25">
      <c r="A336" s="31">
        <v>333</v>
      </c>
      <c r="B336" s="32" t="s">
        <v>18</v>
      </c>
      <c r="C336" s="32" t="s">
        <v>55</v>
      </c>
      <c r="D336" s="32" t="s">
        <v>19</v>
      </c>
      <c r="E336" s="32" t="s">
        <v>59</v>
      </c>
      <c r="F336" s="33">
        <v>44805</v>
      </c>
      <c r="G336" s="41" t="s">
        <v>153</v>
      </c>
      <c r="H336" s="32" t="s">
        <v>23</v>
      </c>
      <c r="I336" s="32" t="s">
        <v>49</v>
      </c>
      <c r="J336" s="32">
        <v>8</v>
      </c>
      <c r="K336" s="34">
        <v>44805.59375</v>
      </c>
      <c r="L336" s="34">
        <v>44805.916666666664</v>
      </c>
      <c r="M336" s="35">
        <v>-228.995391598</v>
      </c>
      <c r="N336" s="35">
        <v>-124657.9059</v>
      </c>
      <c r="O336" s="35">
        <v>0</v>
      </c>
      <c r="P336" s="35">
        <v>23654.137402324999</v>
      </c>
      <c r="Q336" s="35">
        <v>-237.57178293600001</v>
      </c>
      <c r="R336" s="35">
        <v>0</v>
      </c>
      <c r="S336" s="35">
        <v>24588.703196107999</v>
      </c>
      <c r="T336" s="35">
        <v>0</v>
      </c>
      <c r="U336" s="35">
        <v>0</v>
      </c>
      <c r="V336" s="35">
        <v>0</v>
      </c>
    </row>
    <row r="337" spans="1:22" x14ac:dyDescent="0.25">
      <c r="A337" s="31">
        <v>334</v>
      </c>
      <c r="B337" s="32" t="s">
        <v>18</v>
      </c>
      <c r="C337" s="32" t="s">
        <v>55</v>
      </c>
      <c r="D337" s="32" t="s">
        <v>19</v>
      </c>
      <c r="E337" s="32" t="s">
        <v>59</v>
      </c>
      <c r="F337" s="33">
        <v>44812</v>
      </c>
      <c r="G337" s="41" t="s">
        <v>154</v>
      </c>
      <c r="H337" s="32" t="s">
        <v>23</v>
      </c>
      <c r="I337" s="32" t="s">
        <v>49</v>
      </c>
      <c r="J337" s="32">
        <v>11</v>
      </c>
      <c r="K337" s="34">
        <v>44812.472222222219</v>
      </c>
      <c r="L337" s="34">
        <v>44812.916666666664</v>
      </c>
      <c r="M337" s="35">
        <v>-90.995831066999997</v>
      </c>
      <c r="N337" s="35">
        <v>0</v>
      </c>
      <c r="O337" s="35">
        <v>0</v>
      </c>
      <c r="P337" s="35">
        <v>-9617.6895343390006</v>
      </c>
      <c r="Q337" s="35">
        <v>-201.39582999999999</v>
      </c>
      <c r="R337" s="35">
        <v>0</v>
      </c>
      <c r="S337" s="35">
        <v>16544.667434499999</v>
      </c>
      <c r="T337" s="35">
        <v>0</v>
      </c>
      <c r="U337" s="35">
        <v>0</v>
      </c>
      <c r="V337" s="35">
        <v>0</v>
      </c>
    </row>
    <row r="338" spans="1:22" x14ac:dyDescent="0.25">
      <c r="A338" s="31">
        <v>335</v>
      </c>
      <c r="B338" s="32" t="s">
        <v>18</v>
      </c>
      <c r="C338" s="32" t="s">
        <v>55</v>
      </c>
      <c r="D338" s="32" t="s">
        <v>19</v>
      </c>
      <c r="E338" s="32" t="s">
        <v>20</v>
      </c>
      <c r="F338" s="33">
        <v>44811</v>
      </c>
      <c r="G338" s="41">
        <v>0</v>
      </c>
      <c r="H338" s="32" t="s">
        <v>23</v>
      </c>
      <c r="I338" s="32" t="s">
        <v>22</v>
      </c>
      <c r="J338" s="32">
        <v>1</v>
      </c>
      <c r="K338" s="34">
        <v>44811.315972222219</v>
      </c>
      <c r="L338" s="34">
        <v>44811.333333333336</v>
      </c>
      <c r="M338" s="35">
        <v>-2.0833333000000001</v>
      </c>
      <c r="N338" s="35">
        <v>250.53749999999999</v>
      </c>
      <c r="O338" s="35">
        <v>0</v>
      </c>
      <c r="P338" s="35">
        <v>0</v>
      </c>
      <c r="Q338" s="35">
        <v>-2.0833333000000001</v>
      </c>
      <c r="R338" s="35">
        <v>0</v>
      </c>
      <c r="S338" s="35">
        <v>0</v>
      </c>
      <c r="T338" s="35">
        <v>0</v>
      </c>
      <c r="U338" s="35">
        <v>0</v>
      </c>
      <c r="V338" s="35">
        <v>0</v>
      </c>
    </row>
    <row r="339" spans="1:22" x14ac:dyDescent="0.25">
      <c r="A339" s="31">
        <v>336</v>
      </c>
      <c r="B339" s="32" t="s">
        <v>18</v>
      </c>
      <c r="C339" s="32" t="s">
        <v>55</v>
      </c>
      <c r="D339" s="32" t="s">
        <v>19</v>
      </c>
      <c r="E339" s="32" t="s">
        <v>20</v>
      </c>
      <c r="F339" s="33">
        <v>44812</v>
      </c>
      <c r="G339" s="41" t="s">
        <v>75</v>
      </c>
      <c r="H339" s="32" t="s">
        <v>23</v>
      </c>
      <c r="I339" s="32" t="s">
        <v>49</v>
      </c>
      <c r="J339" s="32">
        <v>7</v>
      </c>
      <c r="K339" s="34">
        <v>44812.625</v>
      </c>
      <c r="L339" s="34">
        <v>44812.916666666664</v>
      </c>
      <c r="M339" s="35">
        <v>5.8333331639999999</v>
      </c>
      <c r="N339" s="35">
        <v>9454.2000000000007</v>
      </c>
      <c r="O339" s="35">
        <v>0</v>
      </c>
      <c r="P339" s="35">
        <v>-3158.2945531300002</v>
      </c>
      <c r="Q339" s="35">
        <v>0</v>
      </c>
      <c r="R339" s="35">
        <v>0</v>
      </c>
      <c r="S339" s="35">
        <v>0</v>
      </c>
      <c r="T339" s="35">
        <v>0</v>
      </c>
      <c r="U339" s="35">
        <v>0</v>
      </c>
      <c r="V339" s="35">
        <v>0</v>
      </c>
    </row>
    <row r="340" spans="1:22" x14ac:dyDescent="0.25">
      <c r="A340" s="31">
        <v>337</v>
      </c>
      <c r="B340" s="32" t="s">
        <v>18</v>
      </c>
      <c r="C340" s="32" t="s">
        <v>55</v>
      </c>
      <c r="D340" s="32" t="s">
        <v>19</v>
      </c>
      <c r="E340" s="32" t="s">
        <v>20</v>
      </c>
      <c r="F340" s="33">
        <v>44812</v>
      </c>
      <c r="G340" s="41" t="s">
        <v>155</v>
      </c>
      <c r="H340" s="32" t="s">
        <v>23</v>
      </c>
      <c r="I340" s="32" t="s">
        <v>22</v>
      </c>
      <c r="J340" s="32">
        <v>5</v>
      </c>
      <c r="K340" s="34">
        <v>44812.739583333336</v>
      </c>
      <c r="L340" s="34">
        <v>44812.934027777781</v>
      </c>
      <c r="M340" s="35">
        <v>1025.2135999919999</v>
      </c>
      <c r="N340" s="35">
        <v>80845.599999983999</v>
      </c>
      <c r="O340" s="35">
        <v>156668.53894737599</v>
      </c>
      <c r="P340" s="35">
        <v>-291827.11404668598</v>
      </c>
      <c r="Q340" s="35">
        <v>35</v>
      </c>
      <c r="R340" s="35">
        <v>-4925.1475</v>
      </c>
      <c r="S340" s="35">
        <v>0</v>
      </c>
      <c r="T340" s="35">
        <v>0</v>
      </c>
      <c r="U340" s="35">
        <v>0</v>
      </c>
      <c r="V340" s="35">
        <v>0</v>
      </c>
    </row>
    <row r="341" spans="1:22" x14ac:dyDescent="0.25">
      <c r="A341" s="31">
        <v>338</v>
      </c>
      <c r="B341" s="32" t="s">
        <v>18</v>
      </c>
      <c r="C341" s="32" t="s">
        <v>55</v>
      </c>
      <c r="D341" s="32" t="s">
        <v>19</v>
      </c>
      <c r="E341" s="32" t="s">
        <v>53</v>
      </c>
      <c r="F341" s="33">
        <v>44811</v>
      </c>
      <c r="G341" s="41">
        <v>480</v>
      </c>
      <c r="H341" s="32" t="s">
        <v>23</v>
      </c>
      <c r="I341" s="32" t="s">
        <v>49</v>
      </c>
      <c r="J341" s="32">
        <v>6</v>
      </c>
      <c r="K341" s="34">
        <v>44811.729166666664</v>
      </c>
      <c r="L341" s="34">
        <v>44811.958333333336</v>
      </c>
      <c r="M341" s="35">
        <v>-8.1857616869999994</v>
      </c>
      <c r="N341" s="35">
        <v>0</v>
      </c>
      <c r="O341" s="35">
        <v>0</v>
      </c>
      <c r="P341" s="35">
        <v>-537.57589854800005</v>
      </c>
      <c r="Q341" s="35">
        <v>-1.5125</v>
      </c>
      <c r="R341" s="35">
        <v>0</v>
      </c>
      <c r="S341" s="35">
        <v>201.22300000000001</v>
      </c>
      <c r="T341" s="35">
        <v>0</v>
      </c>
      <c r="U341" s="35">
        <v>0</v>
      </c>
      <c r="V341" s="35">
        <v>0</v>
      </c>
    </row>
    <row r="342" spans="1:22" x14ac:dyDescent="0.25">
      <c r="A342" s="31">
        <v>339</v>
      </c>
      <c r="B342" s="32" t="s">
        <v>18</v>
      </c>
      <c r="C342" s="32" t="s">
        <v>55</v>
      </c>
      <c r="D342" s="32" t="s">
        <v>19</v>
      </c>
      <c r="E342" s="32" t="s">
        <v>53</v>
      </c>
      <c r="F342" s="33">
        <v>44828</v>
      </c>
      <c r="G342" s="41">
        <v>470</v>
      </c>
      <c r="H342" s="32" t="s">
        <v>23</v>
      </c>
      <c r="I342" s="32" t="s">
        <v>49</v>
      </c>
      <c r="J342" s="32">
        <v>5</v>
      </c>
      <c r="K342" s="34">
        <v>44828.746527777781</v>
      </c>
      <c r="L342" s="34">
        <v>44828.916666666664</v>
      </c>
      <c r="M342" s="35">
        <v>-21.099062468</v>
      </c>
      <c r="N342" s="35">
        <v>-16355.8452</v>
      </c>
      <c r="O342" s="35">
        <v>0</v>
      </c>
      <c r="P342" s="35">
        <v>1635.3906279989999</v>
      </c>
      <c r="Q342" s="35">
        <v>-1.6145833199999999</v>
      </c>
      <c r="R342" s="35">
        <v>0</v>
      </c>
      <c r="S342" s="35">
        <v>87.526561778000001</v>
      </c>
      <c r="T342" s="35">
        <v>0</v>
      </c>
      <c r="U342" s="35">
        <v>0</v>
      </c>
      <c r="V342" s="35">
        <v>0</v>
      </c>
    </row>
    <row r="343" spans="1:22" x14ac:dyDescent="0.25">
      <c r="A343" s="31">
        <v>340</v>
      </c>
      <c r="B343" s="32" t="s">
        <v>18</v>
      </c>
      <c r="C343" s="32" t="s">
        <v>55</v>
      </c>
      <c r="D343" s="32" t="s">
        <v>19</v>
      </c>
      <c r="E343" s="32" t="s">
        <v>53</v>
      </c>
      <c r="F343" s="33">
        <v>44832</v>
      </c>
      <c r="G343" s="41">
        <v>435</v>
      </c>
      <c r="H343" s="32" t="s">
        <v>23</v>
      </c>
      <c r="I343" s="32" t="s">
        <v>22</v>
      </c>
      <c r="J343" s="32">
        <v>8</v>
      </c>
      <c r="K343" s="34">
        <v>44832.666666666664</v>
      </c>
      <c r="L343" s="34">
        <v>44833</v>
      </c>
      <c r="M343" s="35">
        <v>-83.872500054</v>
      </c>
      <c r="N343" s="35">
        <v>37834.962499995003</v>
      </c>
      <c r="O343" s="35">
        <v>0</v>
      </c>
      <c r="P343" s="35">
        <v>6886.3189964109997</v>
      </c>
      <c r="Q343" s="35">
        <v>0</v>
      </c>
      <c r="R343" s="35">
        <v>0</v>
      </c>
      <c r="S343" s="35">
        <v>0</v>
      </c>
      <c r="T343" s="35">
        <v>0</v>
      </c>
      <c r="U343" s="35">
        <v>0</v>
      </c>
      <c r="V343" s="35">
        <v>0</v>
      </c>
    </row>
    <row r="344" spans="1:22" x14ac:dyDescent="0.25">
      <c r="A344" s="31">
        <v>341</v>
      </c>
      <c r="B344" s="32" t="s">
        <v>18</v>
      </c>
      <c r="C344" s="32" t="s">
        <v>55</v>
      </c>
      <c r="D344" s="32" t="s">
        <v>52</v>
      </c>
      <c r="E344" s="32" t="s">
        <v>35</v>
      </c>
      <c r="F344" s="33">
        <v>44805</v>
      </c>
      <c r="G344" s="41">
        <v>40</v>
      </c>
      <c r="H344" s="32" t="s">
        <v>23</v>
      </c>
      <c r="I344" s="32" t="s">
        <v>49</v>
      </c>
      <c r="J344" s="32">
        <v>1</v>
      </c>
      <c r="K344" s="34">
        <v>44805.902777777781</v>
      </c>
      <c r="L344" s="34">
        <v>44805.916666666664</v>
      </c>
      <c r="M344" s="35">
        <v>1.871158713</v>
      </c>
      <c r="N344" s="35">
        <v>0</v>
      </c>
      <c r="O344" s="35">
        <v>0</v>
      </c>
      <c r="P344" s="35">
        <v>-289.85771243400001</v>
      </c>
      <c r="Q344" s="35">
        <v>0</v>
      </c>
      <c r="R344" s="35">
        <v>0</v>
      </c>
      <c r="S344" s="35">
        <v>0</v>
      </c>
      <c r="T344" s="35">
        <v>0</v>
      </c>
      <c r="U344" s="35">
        <v>0</v>
      </c>
      <c r="V344" s="35">
        <v>0</v>
      </c>
    </row>
    <row r="345" spans="1:22" x14ac:dyDescent="0.25">
      <c r="A345" s="31">
        <v>342</v>
      </c>
      <c r="B345" s="32" t="s">
        <v>18</v>
      </c>
      <c r="C345" s="32" t="s">
        <v>55</v>
      </c>
      <c r="D345" s="32" t="s">
        <v>52</v>
      </c>
      <c r="E345" s="32" t="s">
        <v>35</v>
      </c>
      <c r="F345" s="33">
        <v>44805</v>
      </c>
      <c r="G345" s="41" t="s">
        <v>156</v>
      </c>
      <c r="H345" s="32" t="s">
        <v>23</v>
      </c>
      <c r="I345" s="32" t="s">
        <v>22</v>
      </c>
      <c r="J345" s="32">
        <v>24</v>
      </c>
      <c r="K345" s="34">
        <v>44805.020833333336</v>
      </c>
      <c r="L345" s="34">
        <v>44806</v>
      </c>
      <c r="M345" s="35">
        <v>35.947500525999999</v>
      </c>
      <c r="N345" s="35">
        <v>11877.394999998</v>
      </c>
      <c r="O345" s="35">
        <v>0</v>
      </c>
      <c r="P345" s="35">
        <v>-4030.4068175319999</v>
      </c>
      <c r="Q345" s="35">
        <v>0</v>
      </c>
      <c r="R345" s="35">
        <v>0</v>
      </c>
      <c r="S345" s="35">
        <v>0</v>
      </c>
      <c r="T345" s="35">
        <v>0</v>
      </c>
      <c r="U345" s="35">
        <v>0</v>
      </c>
      <c r="V345" s="35">
        <v>0</v>
      </c>
    </row>
    <row r="346" spans="1:22" x14ac:dyDescent="0.25">
      <c r="A346" s="31">
        <v>343</v>
      </c>
      <c r="B346" s="32" t="s">
        <v>18</v>
      </c>
      <c r="C346" s="32" t="s">
        <v>55</v>
      </c>
      <c r="D346" s="32" t="s">
        <v>52</v>
      </c>
      <c r="E346" s="32" t="s">
        <v>35</v>
      </c>
      <c r="F346" s="33">
        <v>44807</v>
      </c>
      <c r="G346" s="41" t="s">
        <v>157</v>
      </c>
      <c r="H346" s="32" t="s">
        <v>23</v>
      </c>
      <c r="I346" s="32" t="s">
        <v>49</v>
      </c>
      <c r="J346" s="32">
        <v>6</v>
      </c>
      <c r="K346" s="34">
        <v>44807.708333333336</v>
      </c>
      <c r="L346" s="34">
        <v>44807.958333333336</v>
      </c>
      <c r="M346" s="35">
        <v>-4.2442587390000099</v>
      </c>
      <c r="N346" s="35">
        <v>-14519.527566668001</v>
      </c>
      <c r="O346" s="35">
        <v>1201.750000002</v>
      </c>
      <c r="P346" s="35">
        <v>-214.875412724</v>
      </c>
      <c r="Q346" s="35">
        <v>1.054166685</v>
      </c>
      <c r="R346" s="35">
        <v>-186.16993950099999</v>
      </c>
      <c r="S346" s="35">
        <v>0</v>
      </c>
      <c r="T346" s="35">
        <v>0</v>
      </c>
      <c r="U346" s="35">
        <v>0</v>
      </c>
      <c r="V346" s="35">
        <v>0</v>
      </c>
    </row>
    <row r="347" spans="1:22" x14ac:dyDescent="0.25">
      <c r="A347" s="31">
        <v>344</v>
      </c>
      <c r="B347" s="32" t="s">
        <v>18</v>
      </c>
      <c r="C347" s="32" t="s">
        <v>55</v>
      </c>
      <c r="D347" s="32" t="s">
        <v>52</v>
      </c>
      <c r="E347" s="32" t="s">
        <v>35</v>
      </c>
      <c r="F347" s="33">
        <v>44807</v>
      </c>
      <c r="G347" s="41" t="s">
        <v>157</v>
      </c>
      <c r="H347" s="32" t="s">
        <v>23</v>
      </c>
      <c r="I347" s="32" t="s">
        <v>22</v>
      </c>
      <c r="J347" s="32">
        <v>9</v>
      </c>
      <c r="K347" s="34">
        <v>44807.652777777781</v>
      </c>
      <c r="L347" s="34">
        <v>44808</v>
      </c>
      <c r="M347" s="35">
        <v>55.640705128</v>
      </c>
      <c r="N347" s="35">
        <v>8074.7249999969999</v>
      </c>
      <c r="O347" s="35">
        <v>0</v>
      </c>
      <c r="P347" s="35">
        <v>-8185.8533658529996</v>
      </c>
      <c r="Q347" s="35">
        <v>0</v>
      </c>
      <c r="R347" s="35">
        <v>0</v>
      </c>
      <c r="S347" s="35">
        <v>0</v>
      </c>
      <c r="T347" s="35">
        <v>0</v>
      </c>
      <c r="U347" s="35">
        <v>0</v>
      </c>
      <c r="V347" s="35">
        <v>0</v>
      </c>
    </row>
    <row r="348" spans="1:22" x14ac:dyDescent="0.25">
      <c r="A348" s="31">
        <v>345</v>
      </c>
      <c r="B348" s="32" t="s">
        <v>18</v>
      </c>
      <c r="C348" s="32" t="s">
        <v>55</v>
      </c>
      <c r="D348" s="32" t="s">
        <v>52</v>
      </c>
      <c r="E348" s="32" t="s">
        <v>35</v>
      </c>
      <c r="F348" s="33">
        <v>44808</v>
      </c>
      <c r="G348" s="41" t="s">
        <v>147</v>
      </c>
      <c r="H348" s="32" t="s">
        <v>23</v>
      </c>
      <c r="I348" s="32" t="s">
        <v>49</v>
      </c>
      <c r="J348" s="32">
        <v>3</v>
      </c>
      <c r="K348" s="34">
        <v>44808.78125</v>
      </c>
      <c r="L348" s="34">
        <v>44808.875</v>
      </c>
      <c r="M348" s="35">
        <v>-28.972308238</v>
      </c>
      <c r="N348" s="35">
        <v>-4342.3496999999998</v>
      </c>
      <c r="O348" s="35">
        <v>0</v>
      </c>
      <c r="P348" s="35">
        <v>3619.3982143110002</v>
      </c>
      <c r="Q348" s="35">
        <v>0</v>
      </c>
      <c r="R348" s="35">
        <v>0</v>
      </c>
      <c r="S348" s="35">
        <v>0</v>
      </c>
      <c r="T348" s="35">
        <v>0</v>
      </c>
      <c r="U348" s="35">
        <v>0</v>
      </c>
      <c r="V348" s="35">
        <v>0</v>
      </c>
    </row>
    <row r="349" spans="1:22" x14ac:dyDescent="0.25">
      <c r="A349" s="31">
        <v>346</v>
      </c>
      <c r="B349" s="32" t="s">
        <v>18</v>
      </c>
      <c r="C349" s="32" t="s">
        <v>55</v>
      </c>
      <c r="D349" s="32" t="s">
        <v>52</v>
      </c>
      <c r="E349" s="32" t="s">
        <v>35</v>
      </c>
      <c r="F349" s="33">
        <v>44808</v>
      </c>
      <c r="G349" s="41" t="s">
        <v>147</v>
      </c>
      <c r="H349" s="32" t="s">
        <v>23</v>
      </c>
      <c r="I349" s="32" t="s">
        <v>22</v>
      </c>
      <c r="J349" s="32">
        <v>24</v>
      </c>
      <c r="K349" s="34">
        <v>44808</v>
      </c>
      <c r="L349" s="34">
        <v>44809</v>
      </c>
      <c r="M349" s="35">
        <v>-21.306041666999999</v>
      </c>
      <c r="N349" s="35">
        <v>68422.754999982004</v>
      </c>
      <c r="O349" s="35">
        <v>0</v>
      </c>
      <c r="P349" s="35">
        <v>2687.2719406209999</v>
      </c>
      <c r="Q349" s="35">
        <v>0</v>
      </c>
      <c r="R349" s="35">
        <v>0</v>
      </c>
      <c r="S349" s="35">
        <v>0</v>
      </c>
      <c r="T349" s="35">
        <v>0</v>
      </c>
      <c r="U349" s="35">
        <v>0</v>
      </c>
      <c r="V349" s="35">
        <v>0</v>
      </c>
    </row>
    <row r="350" spans="1:22" x14ac:dyDescent="0.25">
      <c r="A350" s="31">
        <v>347</v>
      </c>
      <c r="B350" s="32" t="s">
        <v>18</v>
      </c>
      <c r="C350" s="32" t="s">
        <v>55</v>
      </c>
      <c r="D350" s="32" t="s">
        <v>52</v>
      </c>
      <c r="E350" s="32" t="s">
        <v>35</v>
      </c>
      <c r="F350" s="33">
        <v>44810</v>
      </c>
      <c r="G350" s="41">
        <v>24.87</v>
      </c>
      <c r="H350" s="32" t="s">
        <v>23</v>
      </c>
      <c r="I350" s="32" t="s">
        <v>49</v>
      </c>
      <c r="J350" s="32">
        <v>10</v>
      </c>
      <c r="K350" s="34">
        <v>44810.5</v>
      </c>
      <c r="L350" s="34">
        <v>44810.916666666664</v>
      </c>
      <c r="M350" s="35">
        <v>0.35000008399999899</v>
      </c>
      <c r="N350" s="35">
        <v>0</v>
      </c>
      <c r="O350" s="35">
        <v>0</v>
      </c>
      <c r="P350" s="35">
        <v>1197.2198333910001</v>
      </c>
      <c r="Q350" s="35">
        <v>0</v>
      </c>
      <c r="R350" s="35">
        <v>0</v>
      </c>
      <c r="S350" s="35">
        <v>0</v>
      </c>
      <c r="T350" s="35">
        <v>0</v>
      </c>
      <c r="U350" s="35">
        <v>0</v>
      </c>
      <c r="V350" s="35">
        <v>0</v>
      </c>
    </row>
    <row r="351" spans="1:22" x14ac:dyDescent="0.25">
      <c r="A351" s="31">
        <v>348</v>
      </c>
      <c r="B351" s="32" t="s">
        <v>18</v>
      </c>
      <c r="C351" s="32" t="s">
        <v>55</v>
      </c>
      <c r="D351" s="32" t="s">
        <v>52</v>
      </c>
      <c r="E351" s="32" t="s">
        <v>35</v>
      </c>
      <c r="F351" s="33">
        <v>44811</v>
      </c>
      <c r="G351" s="41">
        <v>21</v>
      </c>
      <c r="H351" s="32" t="s">
        <v>23</v>
      </c>
      <c r="I351" s="32" t="s">
        <v>22</v>
      </c>
      <c r="J351" s="32">
        <v>1</v>
      </c>
      <c r="K351" s="34">
        <v>44811.413194444445</v>
      </c>
      <c r="L351" s="34">
        <v>44811.427083333336</v>
      </c>
      <c r="M351" s="35">
        <v>3.849999988</v>
      </c>
      <c r="N351" s="35">
        <v>0</v>
      </c>
      <c r="O351" s="35">
        <v>0</v>
      </c>
      <c r="P351" s="35">
        <v>-391.48053226299999</v>
      </c>
      <c r="Q351" s="35">
        <v>0</v>
      </c>
      <c r="R351" s="35">
        <v>0</v>
      </c>
      <c r="S351" s="35">
        <v>0</v>
      </c>
      <c r="T351" s="35">
        <v>0</v>
      </c>
      <c r="U351" s="35">
        <v>0</v>
      </c>
      <c r="V351" s="35">
        <v>0</v>
      </c>
    </row>
    <row r="352" spans="1:22" x14ac:dyDescent="0.25">
      <c r="A352" s="31">
        <v>349</v>
      </c>
      <c r="B352" s="32" t="s">
        <v>18</v>
      </c>
      <c r="C352" s="32" t="s">
        <v>55</v>
      </c>
      <c r="D352" s="32" t="s">
        <v>52</v>
      </c>
      <c r="E352" s="32" t="s">
        <v>35</v>
      </c>
      <c r="F352" s="33">
        <v>44812</v>
      </c>
      <c r="G352" s="41" t="s">
        <v>158</v>
      </c>
      <c r="H352" s="32" t="s">
        <v>23</v>
      </c>
      <c r="I352" s="32" t="s">
        <v>49</v>
      </c>
      <c r="J352" s="32">
        <v>11</v>
      </c>
      <c r="K352" s="34">
        <v>44812.496527777781</v>
      </c>
      <c r="L352" s="34">
        <v>44812.916666666664</v>
      </c>
      <c r="M352" s="35">
        <v>-6.1574756009999998</v>
      </c>
      <c r="N352" s="35">
        <v>-1647.9023999999999</v>
      </c>
      <c r="O352" s="35">
        <v>67.175294117999997</v>
      </c>
      <c r="P352" s="35">
        <v>-702.01970799200001</v>
      </c>
      <c r="Q352" s="35">
        <v>1.0000000200000001</v>
      </c>
      <c r="R352" s="35">
        <v>-173.20000346399999</v>
      </c>
      <c r="S352" s="35">
        <v>0</v>
      </c>
      <c r="T352" s="35">
        <v>0</v>
      </c>
      <c r="U352" s="35">
        <v>0</v>
      </c>
      <c r="V352" s="35">
        <v>0</v>
      </c>
    </row>
    <row r="353" spans="1:22" x14ac:dyDescent="0.25">
      <c r="A353" s="31">
        <v>350</v>
      </c>
      <c r="B353" s="32" t="s">
        <v>18</v>
      </c>
      <c r="C353" s="32" t="s">
        <v>55</v>
      </c>
      <c r="D353" s="32" t="s">
        <v>52</v>
      </c>
      <c r="E353" s="32" t="s">
        <v>35</v>
      </c>
      <c r="F353" s="33">
        <v>44812</v>
      </c>
      <c r="G353" s="41" t="s">
        <v>159</v>
      </c>
      <c r="H353" s="32" t="s">
        <v>23</v>
      </c>
      <c r="I353" s="32" t="s">
        <v>22</v>
      </c>
      <c r="J353" s="32">
        <v>11</v>
      </c>
      <c r="K353" s="34">
        <v>44812.489583333336</v>
      </c>
      <c r="L353" s="34">
        <v>44812.916666666664</v>
      </c>
      <c r="M353" s="35">
        <v>2.0282492159999999</v>
      </c>
      <c r="N353" s="35">
        <v>7034.787499995</v>
      </c>
      <c r="O353" s="35">
        <v>335.87647059</v>
      </c>
      <c r="P353" s="35">
        <v>75.299328416999998</v>
      </c>
      <c r="Q353" s="35">
        <v>0.95833334000000003</v>
      </c>
      <c r="R353" s="35">
        <v>-165.983334488</v>
      </c>
      <c r="S353" s="35">
        <v>0</v>
      </c>
      <c r="T353" s="35">
        <v>0</v>
      </c>
      <c r="U353" s="35">
        <v>0</v>
      </c>
      <c r="V353" s="35">
        <v>0</v>
      </c>
    </row>
    <row r="354" spans="1:22" x14ac:dyDescent="0.25">
      <c r="A354" s="31">
        <v>351</v>
      </c>
      <c r="B354" s="32" t="s">
        <v>18</v>
      </c>
      <c r="C354" s="32" t="s">
        <v>55</v>
      </c>
      <c r="D354" s="32" t="s">
        <v>52</v>
      </c>
      <c r="E354" s="32" t="s">
        <v>35</v>
      </c>
      <c r="F354" s="33">
        <v>44813</v>
      </c>
      <c r="G354" s="41" t="s">
        <v>147</v>
      </c>
      <c r="H354" s="32" t="s">
        <v>23</v>
      </c>
      <c r="I354" s="32" t="s">
        <v>49</v>
      </c>
      <c r="J354" s="32">
        <v>11</v>
      </c>
      <c r="K354" s="34">
        <v>44813.496527777781</v>
      </c>
      <c r="L354" s="34">
        <v>44813.916666666664</v>
      </c>
      <c r="M354" s="35">
        <v>-7.6204141359999999</v>
      </c>
      <c r="N354" s="35">
        <v>-24031.857599999999</v>
      </c>
      <c r="O354" s="35">
        <v>1143.289947129</v>
      </c>
      <c r="P354" s="35">
        <v>-850.55011658900105</v>
      </c>
      <c r="Q354" s="35">
        <v>0.75</v>
      </c>
      <c r="R354" s="35">
        <v>-114.54</v>
      </c>
      <c r="S354" s="35">
        <v>0</v>
      </c>
      <c r="T354" s="35">
        <v>0</v>
      </c>
      <c r="U354" s="35">
        <v>0</v>
      </c>
      <c r="V354" s="35">
        <v>0</v>
      </c>
    </row>
    <row r="355" spans="1:22" x14ac:dyDescent="0.25">
      <c r="A355" s="31">
        <v>352</v>
      </c>
      <c r="B355" s="32" t="s">
        <v>18</v>
      </c>
      <c r="C355" s="32" t="s">
        <v>55</v>
      </c>
      <c r="D355" s="32" t="s">
        <v>52</v>
      </c>
      <c r="E355" s="32" t="s">
        <v>35</v>
      </c>
      <c r="F355" s="33">
        <v>44815</v>
      </c>
      <c r="G355" s="41">
        <v>24.87</v>
      </c>
      <c r="H355" s="32" t="s">
        <v>23</v>
      </c>
      <c r="I355" s="32" t="s">
        <v>49</v>
      </c>
      <c r="J355" s="32">
        <v>4</v>
      </c>
      <c r="K355" s="34">
        <v>44815.625</v>
      </c>
      <c r="L355" s="34">
        <v>44815.791666666664</v>
      </c>
      <c r="M355" s="35">
        <v>-34.041044212999999</v>
      </c>
      <c r="N355" s="35">
        <v>0</v>
      </c>
      <c r="O355" s="35">
        <v>0</v>
      </c>
      <c r="P355" s="35">
        <v>5355.4525492390003</v>
      </c>
      <c r="Q355" s="35">
        <v>0</v>
      </c>
      <c r="R355" s="35">
        <v>0</v>
      </c>
      <c r="S355" s="35">
        <v>0</v>
      </c>
      <c r="T355" s="35">
        <v>0</v>
      </c>
      <c r="U355" s="35">
        <v>0</v>
      </c>
      <c r="V355" s="35">
        <v>0</v>
      </c>
    </row>
    <row r="356" spans="1:22" x14ac:dyDescent="0.25">
      <c r="A356" s="31">
        <v>353</v>
      </c>
      <c r="B356" s="32" t="s">
        <v>18</v>
      </c>
      <c r="C356" s="32" t="s">
        <v>55</v>
      </c>
      <c r="D356" s="32" t="s">
        <v>52</v>
      </c>
      <c r="E356" s="32" t="s">
        <v>35</v>
      </c>
      <c r="F356" s="33">
        <v>44815</v>
      </c>
      <c r="G356" s="41">
        <v>24.87</v>
      </c>
      <c r="H356" s="32" t="s">
        <v>23</v>
      </c>
      <c r="I356" s="32" t="s">
        <v>22</v>
      </c>
      <c r="J356" s="32">
        <v>8</v>
      </c>
      <c r="K356" s="34">
        <v>44815.579861111109</v>
      </c>
      <c r="L356" s="34">
        <v>44815.875</v>
      </c>
      <c r="M356" s="35">
        <v>-8.9693744829999993</v>
      </c>
      <c r="N356" s="35">
        <v>0</v>
      </c>
      <c r="O356" s="35">
        <v>0</v>
      </c>
      <c r="P356" s="35">
        <v>1295.513175993</v>
      </c>
      <c r="Q356" s="35">
        <v>0</v>
      </c>
      <c r="R356" s="35">
        <v>0</v>
      </c>
      <c r="S356" s="35">
        <v>0</v>
      </c>
      <c r="T356" s="35">
        <v>0</v>
      </c>
      <c r="U356" s="35">
        <v>0</v>
      </c>
      <c r="V356" s="35">
        <v>0</v>
      </c>
    </row>
    <row r="357" spans="1:22" x14ac:dyDescent="0.25">
      <c r="A357" s="31">
        <v>354</v>
      </c>
      <c r="B357" s="32" t="s">
        <v>18</v>
      </c>
      <c r="C357" s="32" t="s">
        <v>55</v>
      </c>
      <c r="D357" s="32" t="s">
        <v>52</v>
      </c>
      <c r="E357" s="32" t="s">
        <v>35</v>
      </c>
      <c r="F357" s="33">
        <v>44817</v>
      </c>
      <c r="G357" s="41">
        <v>25</v>
      </c>
      <c r="H357" s="32" t="s">
        <v>23</v>
      </c>
      <c r="I357" s="32" t="s">
        <v>22</v>
      </c>
      <c r="J357" s="32">
        <v>2</v>
      </c>
      <c r="K357" s="34">
        <v>44817.798611111109</v>
      </c>
      <c r="L357" s="34">
        <v>44817.875</v>
      </c>
      <c r="M357" s="35">
        <v>12.544791664</v>
      </c>
      <c r="N357" s="35">
        <v>6192.68</v>
      </c>
      <c r="O357" s="35">
        <v>486.26666666800003</v>
      </c>
      <c r="P357" s="35">
        <v>-1020.2636008969999</v>
      </c>
      <c r="Q357" s="35">
        <v>0.10833333000000001</v>
      </c>
      <c r="R357" s="35">
        <v>-11.47899965</v>
      </c>
      <c r="S357" s="35">
        <v>0</v>
      </c>
      <c r="T357" s="35">
        <v>0</v>
      </c>
      <c r="U357" s="35">
        <v>0</v>
      </c>
      <c r="V357" s="35">
        <v>0</v>
      </c>
    </row>
    <row r="358" spans="1:22" x14ac:dyDescent="0.25">
      <c r="A358" s="31">
        <v>355</v>
      </c>
      <c r="B358" s="32" t="s">
        <v>18</v>
      </c>
      <c r="C358" s="32" t="s">
        <v>55</v>
      </c>
      <c r="D358" s="32" t="s">
        <v>52</v>
      </c>
      <c r="E358" s="32" t="s">
        <v>35</v>
      </c>
      <c r="F358" s="33">
        <v>44823</v>
      </c>
      <c r="G358" s="41">
        <v>18.2</v>
      </c>
      <c r="H358" s="32" t="s">
        <v>23</v>
      </c>
      <c r="I358" s="32" t="s">
        <v>22</v>
      </c>
      <c r="J358" s="32">
        <v>4</v>
      </c>
      <c r="K358" s="34">
        <v>44823.694444444445</v>
      </c>
      <c r="L358" s="34">
        <v>44823.833333333336</v>
      </c>
      <c r="M358" s="35">
        <v>19.107499983</v>
      </c>
      <c r="N358" s="35">
        <v>14321.789999987999</v>
      </c>
      <c r="O358" s="35">
        <v>1270.390000008</v>
      </c>
      <c r="P358" s="35">
        <v>-1431.140131807</v>
      </c>
      <c r="Q358" s="35">
        <v>0</v>
      </c>
      <c r="R358" s="35">
        <v>0</v>
      </c>
      <c r="S358" s="35">
        <v>0</v>
      </c>
      <c r="T358" s="35">
        <v>0</v>
      </c>
      <c r="U358" s="35">
        <v>0</v>
      </c>
      <c r="V358" s="35">
        <v>0</v>
      </c>
    </row>
    <row r="359" spans="1:22" x14ac:dyDescent="0.25">
      <c r="A359" s="31">
        <v>356</v>
      </c>
      <c r="B359" s="32" t="s">
        <v>18</v>
      </c>
      <c r="C359" s="32" t="s">
        <v>55</v>
      </c>
      <c r="D359" s="32" t="s">
        <v>52</v>
      </c>
      <c r="E359" s="32" t="s">
        <v>35</v>
      </c>
      <c r="F359" s="33">
        <v>44831</v>
      </c>
      <c r="G359" s="41">
        <v>25</v>
      </c>
      <c r="H359" s="32" t="s">
        <v>23</v>
      </c>
      <c r="I359" s="32" t="s">
        <v>22</v>
      </c>
      <c r="J359" s="32">
        <v>1</v>
      </c>
      <c r="K359" s="34">
        <v>44831.53125</v>
      </c>
      <c r="L359" s="34">
        <v>44831.541666666664</v>
      </c>
      <c r="M359" s="35">
        <v>4.5681249990000001</v>
      </c>
      <c r="N359" s="35">
        <v>0</v>
      </c>
      <c r="O359" s="35">
        <v>0</v>
      </c>
      <c r="P359" s="35">
        <v>-303.72050740999998</v>
      </c>
      <c r="Q359" s="35">
        <v>2.9791666000000001E-2</v>
      </c>
      <c r="R359" s="35">
        <v>-3.2070728439999998</v>
      </c>
      <c r="S359" s="35">
        <v>0</v>
      </c>
      <c r="T359" s="35">
        <v>0</v>
      </c>
      <c r="U359" s="35">
        <v>0</v>
      </c>
      <c r="V359" s="35">
        <v>0</v>
      </c>
    </row>
    <row r="360" spans="1:22" x14ac:dyDescent="0.25">
      <c r="A360" s="31">
        <v>357</v>
      </c>
      <c r="B360" s="32" t="s">
        <v>18</v>
      </c>
      <c r="C360" s="32" t="s">
        <v>160</v>
      </c>
      <c r="D360" s="32" t="s">
        <v>19</v>
      </c>
      <c r="E360" s="32" t="s">
        <v>59</v>
      </c>
      <c r="F360" s="33">
        <v>44811</v>
      </c>
      <c r="G360" s="41">
        <v>0</v>
      </c>
      <c r="H360" s="32" t="s">
        <v>23</v>
      </c>
      <c r="I360" s="32" t="s">
        <v>22</v>
      </c>
      <c r="J360" s="32">
        <v>1</v>
      </c>
      <c r="K360" s="34">
        <v>44811.628472222219</v>
      </c>
      <c r="L360" s="34">
        <v>44811.635416666664</v>
      </c>
      <c r="M360" s="35">
        <v>0</v>
      </c>
      <c r="N360" s="35">
        <v>0</v>
      </c>
      <c r="O360" s="35">
        <v>0</v>
      </c>
      <c r="P360" s="35">
        <v>0</v>
      </c>
      <c r="Q360" s="35">
        <v>0</v>
      </c>
      <c r="R360" s="35">
        <v>0</v>
      </c>
      <c r="S360" s="35">
        <v>0</v>
      </c>
      <c r="T360" s="35">
        <v>0</v>
      </c>
      <c r="U360" s="35">
        <v>0</v>
      </c>
      <c r="V360" s="35">
        <v>0</v>
      </c>
    </row>
    <row r="361" spans="1:22" x14ac:dyDescent="0.25">
      <c r="A361" s="31">
        <v>358</v>
      </c>
      <c r="B361" s="32" t="s">
        <v>18</v>
      </c>
      <c r="C361" s="32" t="s">
        <v>160</v>
      </c>
      <c r="D361" s="32" t="s">
        <v>19</v>
      </c>
      <c r="E361" s="32" t="s">
        <v>20</v>
      </c>
      <c r="F361" s="33">
        <v>44811</v>
      </c>
      <c r="G361" s="41">
        <v>0</v>
      </c>
      <c r="H361" s="32" t="s">
        <v>23</v>
      </c>
      <c r="I361" s="32" t="s">
        <v>49</v>
      </c>
      <c r="J361" s="32">
        <v>6</v>
      </c>
      <c r="K361" s="34">
        <v>44811.78125</v>
      </c>
      <c r="L361" s="34">
        <v>44812</v>
      </c>
      <c r="M361" s="35">
        <v>-10.015833333</v>
      </c>
      <c r="N361" s="35">
        <v>0</v>
      </c>
      <c r="O361" s="35">
        <v>0</v>
      </c>
      <c r="P361" s="35">
        <v>1467.722545307</v>
      </c>
      <c r="Q361" s="35">
        <v>0</v>
      </c>
      <c r="R361" s="35">
        <v>0</v>
      </c>
      <c r="S361" s="35">
        <v>0</v>
      </c>
      <c r="T361" s="35">
        <v>0</v>
      </c>
      <c r="U361" s="35">
        <v>0</v>
      </c>
      <c r="V361" s="35">
        <v>0</v>
      </c>
    </row>
    <row r="362" spans="1:22" x14ac:dyDescent="0.25">
      <c r="A362" s="31">
        <v>359</v>
      </c>
      <c r="B362" s="32" t="s">
        <v>18</v>
      </c>
      <c r="C362" s="32" t="s">
        <v>160</v>
      </c>
      <c r="D362" s="32" t="s">
        <v>19</v>
      </c>
      <c r="E362" s="32" t="s">
        <v>20</v>
      </c>
      <c r="F362" s="33">
        <v>44812</v>
      </c>
      <c r="G362" s="41">
        <v>0</v>
      </c>
      <c r="H362" s="32" t="s">
        <v>23</v>
      </c>
      <c r="I362" s="32" t="s">
        <v>22</v>
      </c>
      <c r="J362" s="32">
        <v>11</v>
      </c>
      <c r="K362" s="34">
        <v>44812</v>
      </c>
      <c r="L362" s="34">
        <v>44812.451388888891</v>
      </c>
      <c r="M362" s="35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v>0</v>
      </c>
      <c r="S362" s="35">
        <v>0</v>
      </c>
      <c r="T362" s="35">
        <v>0</v>
      </c>
      <c r="U362" s="35">
        <v>0</v>
      </c>
      <c r="V362" s="35">
        <v>0</v>
      </c>
    </row>
    <row r="363" spans="1:22" x14ac:dyDescent="0.25">
      <c r="A363" s="31">
        <v>360</v>
      </c>
      <c r="B363" s="32" t="s">
        <v>18</v>
      </c>
      <c r="C363" s="32" t="s">
        <v>26</v>
      </c>
      <c r="D363" s="32" t="s">
        <v>51</v>
      </c>
      <c r="E363" s="32" t="s">
        <v>24</v>
      </c>
      <c r="F363" s="33">
        <v>44811</v>
      </c>
      <c r="G363" s="41">
        <v>0</v>
      </c>
      <c r="H363" s="32" t="s">
        <v>23</v>
      </c>
      <c r="I363" s="32" t="s">
        <v>22</v>
      </c>
      <c r="J363" s="32">
        <v>1</v>
      </c>
      <c r="K363" s="34">
        <v>44811.666666666664</v>
      </c>
      <c r="L363" s="34">
        <v>44811.6875</v>
      </c>
      <c r="M363" s="35">
        <v>23.306309979000002</v>
      </c>
      <c r="N363" s="35">
        <v>0</v>
      </c>
      <c r="O363" s="35">
        <v>0</v>
      </c>
      <c r="P363" s="35">
        <v>-3634.722421291</v>
      </c>
      <c r="Q363" s="35">
        <v>0</v>
      </c>
      <c r="R363" s="35">
        <v>0</v>
      </c>
      <c r="S363" s="35">
        <v>0</v>
      </c>
      <c r="T363" s="35">
        <v>0</v>
      </c>
      <c r="U363" s="35">
        <v>0</v>
      </c>
      <c r="V363" s="35">
        <v>0</v>
      </c>
    </row>
    <row r="364" spans="1:22" x14ac:dyDescent="0.25">
      <c r="A364" s="31">
        <v>361</v>
      </c>
      <c r="B364" s="32" t="s">
        <v>18</v>
      </c>
      <c r="C364" s="32" t="s">
        <v>26</v>
      </c>
      <c r="D364" s="32" t="s">
        <v>51</v>
      </c>
      <c r="E364" s="32" t="s">
        <v>24</v>
      </c>
      <c r="F364" s="33">
        <v>44812</v>
      </c>
      <c r="G364" s="41">
        <v>0</v>
      </c>
      <c r="H364" s="32" t="s">
        <v>23</v>
      </c>
      <c r="I364" s="32" t="s">
        <v>49</v>
      </c>
      <c r="J364" s="32">
        <v>1</v>
      </c>
      <c r="K364" s="34">
        <v>44812.625</v>
      </c>
      <c r="L364" s="34">
        <v>44812.666666666664</v>
      </c>
      <c r="M364" s="35">
        <v>-0.93499925800000006</v>
      </c>
      <c r="N364" s="35">
        <v>0</v>
      </c>
      <c r="O364" s="35">
        <v>0</v>
      </c>
      <c r="P364" s="35">
        <v>583.46442406300002</v>
      </c>
      <c r="Q364" s="35">
        <v>0</v>
      </c>
      <c r="R364" s="35">
        <v>0</v>
      </c>
      <c r="S364" s="35">
        <v>0</v>
      </c>
      <c r="T364" s="35">
        <v>0</v>
      </c>
      <c r="U364" s="35">
        <v>0</v>
      </c>
      <c r="V364" s="35">
        <v>0</v>
      </c>
    </row>
    <row r="365" spans="1:22" x14ac:dyDescent="0.25">
      <c r="A365" s="31">
        <v>362</v>
      </c>
      <c r="B365" s="32" t="s">
        <v>18</v>
      </c>
      <c r="C365" s="32" t="s">
        <v>26</v>
      </c>
      <c r="D365" s="32" t="s">
        <v>51</v>
      </c>
      <c r="E365" s="32" t="s">
        <v>24</v>
      </c>
      <c r="F365" s="33">
        <v>44812</v>
      </c>
      <c r="G365" s="41">
        <v>0</v>
      </c>
      <c r="H365" s="32" t="s">
        <v>23</v>
      </c>
      <c r="I365" s="32" t="s">
        <v>22</v>
      </c>
      <c r="J365" s="32">
        <v>3</v>
      </c>
      <c r="K365" s="34">
        <v>44812.569444444445</v>
      </c>
      <c r="L365" s="34">
        <v>44812.666666666664</v>
      </c>
      <c r="M365" s="35">
        <v>-26.636666437999999</v>
      </c>
      <c r="N365" s="35">
        <v>0</v>
      </c>
      <c r="O365" s="35">
        <v>0</v>
      </c>
      <c r="P365" s="35">
        <v>5093.4648488180001</v>
      </c>
      <c r="Q365" s="35">
        <v>-0.25964641700000002</v>
      </c>
      <c r="R365" s="35">
        <v>0</v>
      </c>
      <c r="S365" s="35">
        <v>51.929283400000003</v>
      </c>
      <c r="T365" s="35">
        <v>0</v>
      </c>
      <c r="U365" s="35">
        <v>0</v>
      </c>
      <c r="V365" s="35">
        <v>0</v>
      </c>
    </row>
    <row r="366" spans="1:22" x14ac:dyDescent="0.25">
      <c r="A366" s="31">
        <v>363</v>
      </c>
      <c r="B366" s="32" t="s">
        <v>18</v>
      </c>
      <c r="C366" s="32" t="s">
        <v>26</v>
      </c>
      <c r="D366" s="32" t="s">
        <v>51</v>
      </c>
      <c r="E366" s="32" t="s">
        <v>24</v>
      </c>
      <c r="F366" s="33">
        <v>44813</v>
      </c>
      <c r="G366" s="41">
        <v>0</v>
      </c>
      <c r="H366" s="32" t="s">
        <v>23</v>
      </c>
      <c r="I366" s="32" t="s">
        <v>49</v>
      </c>
      <c r="J366" s="32">
        <v>1</v>
      </c>
      <c r="K366" s="34">
        <v>44813.625</v>
      </c>
      <c r="L366" s="34">
        <v>44813.666666666664</v>
      </c>
      <c r="M366" s="35">
        <v>1.6059377210000101</v>
      </c>
      <c r="N366" s="35">
        <v>0</v>
      </c>
      <c r="O366" s="35">
        <v>0</v>
      </c>
      <c r="P366" s="35">
        <v>-530.70095973700097</v>
      </c>
      <c r="Q366" s="35">
        <v>0</v>
      </c>
      <c r="R366" s="35">
        <v>0</v>
      </c>
      <c r="S366" s="35">
        <v>0</v>
      </c>
      <c r="T366" s="35">
        <v>0</v>
      </c>
      <c r="U366" s="35">
        <v>0</v>
      </c>
      <c r="V366" s="35">
        <v>0</v>
      </c>
    </row>
    <row r="367" spans="1:22" x14ac:dyDescent="0.25">
      <c r="A367" s="31">
        <v>364</v>
      </c>
      <c r="B367" s="32" t="s">
        <v>18</v>
      </c>
      <c r="C367" s="32" t="s">
        <v>26</v>
      </c>
      <c r="D367" s="32" t="s">
        <v>51</v>
      </c>
      <c r="E367" s="32" t="s">
        <v>24</v>
      </c>
      <c r="F367" s="33">
        <v>44813</v>
      </c>
      <c r="G367" s="41">
        <v>0</v>
      </c>
      <c r="H367" s="32" t="s">
        <v>23</v>
      </c>
      <c r="I367" s="32" t="s">
        <v>22</v>
      </c>
      <c r="J367" s="32">
        <v>4</v>
      </c>
      <c r="K367" s="34">
        <v>44813.506944444445</v>
      </c>
      <c r="L367" s="34">
        <v>44813.666666666664</v>
      </c>
      <c r="M367" s="35">
        <v>-264.04102399999999</v>
      </c>
      <c r="N367" s="35">
        <v>0</v>
      </c>
      <c r="O367" s="35">
        <v>0</v>
      </c>
      <c r="P367" s="35">
        <v>30413.106903453001</v>
      </c>
      <c r="Q367" s="35">
        <v>0</v>
      </c>
      <c r="R367" s="35">
        <v>0</v>
      </c>
      <c r="S367" s="35">
        <v>0</v>
      </c>
      <c r="T367" s="35">
        <v>0</v>
      </c>
      <c r="U367" s="35">
        <v>0</v>
      </c>
      <c r="V367" s="35">
        <v>0</v>
      </c>
    </row>
    <row r="368" spans="1:22" x14ac:dyDescent="0.25">
      <c r="A368" s="31">
        <v>365</v>
      </c>
      <c r="B368" s="32" t="s">
        <v>18</v>
      </c>
      <c r="C368" s="32" t="s">
        <v>26</v>
      </c>
      <c r="D368" s="32" t="s">
        <v>51</v>
      </c>
      <c r="E368" s="32" t="s">
        <v>25</v>
      </c>
      <c r="F368" s="33">
        <v>44810</v>
      </c>
      <c r="G368" s="41" t="s">
        <v>161</v>
      </c>
      <c r="H368" s="32" t="s">
        <v>23</v>
      </c>
      <c r="I368" s="32" t="s">
        <v>22</v>
      </c>
      <c r="J368" s="32">
        <v>1</v>
      </c>
      <c r="K368" s="34">
        <v>44810.725694444445</v>
      </c>
      <c r="L368" s="34">
        <v>44810.75</v>
      </c>
      <c r="M368" s="35">
        <v>28.583333337999999</v>
      </c>
      <c r="N368" s="35">
        <v>1454.664999999</v>
      </c>
      <c r="O368" s="35">
        <v>0</v>
      </c>
      <c r="P368" s="35">
        <v>-56247.596717540997</v>
      </c>
      <c r="Q368" s="35">
        <v>0</v>
      </c>
      <c r="R368" s="35">
        <v>0</v>
      </c>
      <c r="S368" s="35">
        <v>0</v>
      </c>
      <c r="T368" s="35">
        <v>0</v>
      </c>
      <c r="U368" s="35">
        <v>0</v>
      </c>
      <c r="V368" s="35">
        <v>0</v>
      </c>
    </row>
    <row r="369" spans="1:22" x14ac:dyDescent="0.25">
      <c r="A369" s="31">
        <v>366</v>
      </c>
      <c r="B369" s="32" t="s">
        <v>18</v>
      </c>
      <c r="C369" s="32" t="s">
        <v>26</v>
      </c>
      <c r="D369" s="32" t="s">
        <v>51</v>
      </c>
      <c r="E369" s="32" t="s">
        <v>25</v>
      </c>
      <c r="F369" s="33">
        <v>44811</v>
      </c>
      <c r="G369" s="41">
        <v>-50</v>
      </c>
      <c r="H369" s="32" t="s">
        <v>23</v>
      </c>
      <c r="I369" s="32" t="s">
        <v>49</v>
      </c>
      <c r="J369" s="32">
        <v>5</v>
      </c>
      <c r="K369" s="34">
        <v>44811.506944444445</v>
      </c>
      <c r="L369" s="34">
        <v>44811.6875</v>
      </c>
      <c r="M369" s="35">
        <v>-21.615931044</v>
      </c>
      <c r="N369" s="35">
        <v>0</v>
      </c>
      <c r="O369" s="35">
        <v>0</v>
      </c>
      <c r="P369" s="35">
        <v>2728.47245531</v>
      </c>
      <c r="Q369" s="35">
        <v>0</v>
      </c>
      <c r="R369" s="35">
        <v>0</v>
      </c>
      <c r="S369" s="35">
        <v>0</v>
      </c>
      <c r="T369" s="35">
        <v>0</v>
      </c>
      <c r="U369" s="35">
        <v>0</v>
      </c>
      <c r="V369" s="35">
        <v>0</v>
      </c>
    </row>
    <row r="370" spans="1:22" x14ac:dyDescent="0.25">
      <c r="A370" s="31">
        <v>367</v>
      </c>
      <c r="B370" s="32" t="s">
        <v>18</v>
      </c>
      <c r="C370" s="32" t="s">
        <v>26</v>
      </c>
      <c r="D370" s="32" t="s">
        <v>51</v>
      </c>
      <c r="E370" s="32" t="s">
        <v>25</v>
      </c>
      <c r="F370" s="33">
        <v>44811</v>
      </c>
      <c r="G370" s="41" t="s">
        <v>162</v>
      </c>
      <c r="H370" s="32" t="s">
        <v>23</v>
      </c>
      <c r="I370" s="32" t="s">
        <v>22</v>
      </c>
      <c r="J370" s="32">
        <v>1</v>
      </c>
      <c r="K370" s="34">
        <v>44811.788194444445</v>
      </c>
      <c r="L370" s="34">
        <v>44811.809027777781</v>
      </c>
      <c r="M370" s="35">
        <v>74.460000006000001</v>
      </c>
      <c r="N370" s="35">
        <v>2248.1833333340001</v>
      </c>
      <c r="O370" s="35">
        <v>0</v>
      </c>
      <c r="P370" s="35">
        <v>-45989.225097499002</v>
      </c>
      <c r="Q370" s="35">
        <v>0</v>
      </c>
      <c r="R370" s="35">
        <v>0</v>
      </c>
      <c r="S370" s="35">
        <v>0</v>
      </c>
      <c r="T370" s="35">
        <v>0</v>
      </c>
      <c r="U370" s="35">
        <v>0</v>
      </c>
      <c r="V370" s="35">
        <v>0</v>
      </c>
    </row>
    <row r="371" spans="1:22" x14ac:dyDescent="0.25">
      <c r="A371" s="31">
        <v>368</v>
      </c>
      <c r="B371" s="32" t="s">
        <v>18</v>
      </c>
      <c r="C371" s="32" t="s">
        <v>26</v>
      </c>
      <c r="D371" s="32" t="s">
        <v>51</v>
      </c>
      <c r="E371" s="32" t="s">
        <v>25</v>
      </c>
      <c r="F371" s="33">
        <v>44812</v>
      </c>
      <c r="G371" s="41">
        <v>0</v>
      </c>
      <c r="H371" s="32" t="s">
        <v>23</v>
      </c>
      <c r="I371" s="32" t="s">
        <v>22</v>
      </c>
      <c r="J371" s="32">
        <v>3</v>
      </c>
      <c r="K371" s="34">
        <v>44812.576388888891</v>
      </c>
      <c r="L371" s="34">
        <v>44812.666666666664</v>
      </c>
      <c r="M371" s="35">
        <v>-4.166666566</v>
      </c>
      <c r="N371" s="35">
        <v>0</v>
      </c>
      <c r="O371" s="35">
        <v>0</v>
      </c>
      <c r="P371" s="35">
        <v>220.114953356</v>
      </c>
      <c r="Q371" s="35">
        <v>0</v>
      </c>
      <c r="R371" s="35">
        <v>0</v>
      </c>
      <c r="S371" s="35">
        <v>0</v>
      </c>
      <c r="T371" s="35">
        <v>0</v>
      </c>
      <c r="U371" s="35">
        <v>0</v>
      </c>
      <c r="V371" s="35">
        <v>0</v>
      </c>
    </row>
    <row r="372" spans="1:22" x14ac:dyDescent="0.25">
      <c r="A372" s="31">
        <v>369</v>
      </c>
      <c r="B372" s="32" t="s">
        <v>18</v>
      </c>
      <c r="C372" s="32" t="s">
        <v>26</v>
      </c>
      <c r="D372" s="32" t="s">
        <v>51</v>
      </c>
      <c r="E372" s="32" t="s">
        <v>25</v>
      </c>
      <c r="F372" s="33">
        <v>44813</v>
      </c>
      <c r="G372" s="41">
        <v>0</v>
      </c>
      <c r="H372" s="32" t="s">
        <v>23</v>
      </c>
      <c r="I372" s="32" t="s">
        <v>49</v>
      </c>
      <c r="J372" s="32">
        <v>2</v>
      </c>
      <c r="K372" s="34">
        <v>44813.583333333336</v>
      </c>
      <c r="L372" s="34">
        <v>44813.666666666664</v>
      </c>
      <c r="M372" s="35">
        <v>11.283541867</v>
      </c>
      <c r="N372" s="35">
        <v>0</v>
      </c>
      <c r="O372" s="35">
        <v>0</v>
      </c>
      <c r="P372" s="35">
        <v>-1658.8673111630001</v>
      </c>
      <c r="Q372" s="35">
        <v>-4.9999998000000003</v>
      </c>
      <c r="R372" s="35">
        <v>0</v>
      </c>
      <c r="S372" s="35">
        <v>1.9499999219999999</v>
      </c>
      <c r="T372" s="35">
        <v>0</v>
      </c>
      <c r="U372" s="35">
        <v>0</v>
      </c>
      <c r="V372" s="35">
        <v>0</v>
      </c>
    </row>
    <row r="373" spans="1:22" x14ac:dyDescent="0.25">
      <c r="A373" s="31">
        <v>370</v>
      </c>
      <c r="B373" s="32" t="s">
        <v>18</v>
      </c>
      <c r="C373" s="32" t="s">
        <v>26</v>
      </c>
      <c r="D373" s="32" t="s">
        <v>51</v>
      </c>
      <c r="E373" s="32" t="s">
        <v>25</v>
      </c>
      <c r="F373" s="33">
        <v>44813</v>
      </c>
      <c r="G373" s="41">
        <v>0</v>
      </c>
      <c r="H373" s="32" t="s">
        <v>23</v>
      </c>
      <c r="I373" s="32" t="s">
        <v>22</v>
      </c>
      <c r="J373" s="32">
        <v>5</v>
      </c>
      <c r="K373" s="34">
        <v>44813.493055555555</v>
      </c>
      <c r="L373" s="34">
        <v>44813.666666666664</v>
      </c>
      <c r="M373" s="35">
        <v>-29.260306433</v>
      </c>
      <c r="N373" s="35">
        <v>0</v>
      </c>
      <c r="O373" s="35">
        <v>0</v>
      </c>
      <c r="P373" s="35">
        <v>3226.8419646739999</v>
      </c>
      <c r="Q373" s="35">
        <v>0</v>
      </c>
      <c r="R373" s="35">
        <v>0</v>
      </c>
      <c r="S373" s="35">
        <v>0</v>
      </c>
      <c r="T373" s="35">
        <v>0</v>
      </c>
      <c r="U373" s="35">
        <v>0</v>
      </c>
      <c r="V373" s="35">
        <v>0</v>
      </c>
    </row>
    <row r="374" spans="1:22" x14ac:dyDescent="0.25">
      <c r="A374" s="31">
        <v>371</v>
      </c>
      <c r="B374" s="32" t="s">
        <v>18</v>
      </c>
      <c r="C374" s="32" t="s">
        <v>26</v>
      </c>
      <c r="D374" s="32" t="s">
        <v>51</v>
      </c>
      <c r="E374" s="32" t="s">
        <v>56</v>
      </c>
      <c r="F374" s="33">
        <v>44813</v>
      </c>
      <c r="G374" s="41">
        <v>0</v>
      </c>
      <c r="H374" s="32" t="s">
        <v>23</v>
      </c>
      <c r="I374" s="32" t="s">
        <v>49</v>
      </c>
      <c r="J374" s="32">
        <v>1</v>
      </c>
      <c r="K374" s="34">
        <v>44813.503472222219</v>
      </c>
      <c r="L374" s="34">
        <v>44813.541666666664</v>
      </c>
      <c r="M374" s="35">
        <v>-1.2974818910000001</v>
      </c>
      <c r="N374" s="35">
        <v>0</v>
      </c>
      <c r="O374" s="35">
        <v>0</v>
      </c>
      <c r="P374" s="35">
        <v>191.52690202900001</v>
      </c>
      <c r="Q374" s="35">
        <v>0</v>
      </c>
      <c r="R374" s="35">
        <v>0</v>
      </c>
      <c r="S374" s="35">
        <v>0</v>
      </c>
      <c r="T374" s="35">
        <v>0</v>
      </c>
      <c r="U374" s="35">
        <v>0</v>
      </c>
      <c r="V374" s="35">
        <v>0</v>
      </c>
    </row>
    <row r="375" spans="1:22" x14ac:dyDescent="0.25">
      <c r="A375" s="31">
        <v>372</v>
      </c>
      <c r="B375" s="32" t="s">
        <v>18</v>
      </c>
      <c r="C375" s="32" t="s">
        <v>26</v>
      </c>
      <c r="D375" s="32" t="s">
        <v>51</v>
      </c>
      <c r="E375" s="32" t="s">
        <v>56</v>
      </c>
      <c r="F375" s="33">
        <v>44813</v>
      </c>
      <c r="G375" s="41">
        <v>0</v>
      </c>
      <c r="H375" s="32" t="s">
        <v>23</v>
      </c>
      <c r="I375" s="32" t="s">
        <v>22</v>
      </c>
      <c r="J375" s="32">
        <v>3</v>
      </c>
      <c r="K375" s="34">
        <v>44813.541666666664</v>
      </c>
      <c r="L375" s="34">
        <v>44813.666666666664</v>
      </c>
      <c r="M375" s="35">
        <v>-1.060416673</v>
      </c>
      <c r="N375" s="35">
        <v>0</v>
      </c>
      <c r="O375" s="35">
        <v>0</v>
      </c>
      <c r="P375" s="35">
        <v>205.94586010399999</v>
      </c>
      <c r="Q375" s="35">
        <v>0</v>
      </c>
      <c r="R375" s="35">
        <v>0</v>
      </c>
      <c r="S375" s="35">
        <v>0</v>
      </c>
      <c r="T375" s="35">
        <v>0</v>
      </c>
      <c r="U375" s="35">
        <v>0</v>
      </c>
      <c r="V375" s="35">
        <v>0</v>
      </c>
    </row>
    <row r="376" spans="1:22" x14ac:dyDescent="0.25">
      <c r="A376" s="31">
        <v>373</v>
      </c>
      <c r="B376" s="32" t="s">
        <v>18</v>
      </c>
      <c r="C376" s="32" t="s">
        <v>26</v>
      </c>
      <c r="D376" s="32" t="s">
        <v>51</v>
      </c>
      <c r="E376" s="32" t="s">
        <v>53</v>
      </c>
      <c r="F376" s="33">
        <v>44810</v>
      </c>
      <c r="G376" s="41">
        <v>-60</v>
      </c>
      <c r="H376" s="32" t="s">
        <v>23</v>
      </c>
      <c r="I376" s="32" t="s">
        <v>49</v>
      </c>
      <c r="J376" s="32">
        <v>1</v>
      </c>
      <c r="K376" s="34">
        <v>44810.711805555555</v>
      </c>
      <c r="L376" s="34">
        <v>44810.729166666664</v>
      </c>
      <c r="M376" s="35">
        <v>-29.676458187000001</v>
      </c>
      <c r="N376" s="35">
        <v>0</v>
      </c>
      <c r="O376" s="35">
        <v>0</v>
      </c>
      <c r="P376" s="35">
        <v>41750.179383766997</v>
      </c>
      <c r="Q376" s="35">
        <v>0</v>
      </c>
      <c r="R376" s="35">
        <v>0</v>
      </c>
      <c r="S376" s="35">
        <v>0</v>
      </c>
      <c r="T376" s="35">
        <v>0</v>
      </c>
      <c r="U376" s="35">
        <v>0</v>
      </c>
      <c r="V376" s="35">
        <v>0</v>
      </c>
    </row>
    <row r="377" spans="1:22" x14ac:dyDescent="0.25">
      <c r="A377" s="31">
        <v>374</v>
      </c>
      <c r="B377" s="32" t="s">
        <v>18</v>
      </c>
      <c r="C377" s="32" t="s">
        <v>26</v>
      </c>
      <c r="D377" s="32" t="s">
        <v>51</v>
      </c>
      <c r="E377" s="32" t="s">
        <v>53</v>
      </c>
      <c r="F377" s="33">
        <v>44811</v>
      </c>
      <c r="G377" s="41">
        <v>-60</v>
      </c>
      <c r="H377" s="32" t="s">
        <v>23</v>
      </c>
      <c r="I377" s="32" t="s">
        <v>49</v>
      </c>
      <c r="J377" s="32">
        <v>1</v>
      </c>
      <c r="K377" s="34">
        <v>44811.524305555555</v>
      </c>
      <c r="L377" s="34">
        <v>44811.527777777781</v>
      </c>
      <c r="M377" s="35">
        <v>-1.75</v>
      </c>
      <c r="N377" s="35">
        <v>0</v>
      </c>
      <c r="O377" s="35">
        <v>0</v>
      </c>
      <c r="P377" s="35">
        <v>112.6675</v>
      </c>
      <c r="Q377" s="35">
        <v>-1.75</v>
      </c>
      <c r="R377" s="35">
        <v>0</v>
      </c>
      <c r="S377" s="35">
        <v>112.6675</v>
      </c>
      <c r="T377" s="35">
        <v>0</v>
      </c>
      <c r="U377" s="35">
        <v>0</v>
      </c>
      <c r="V377" s="35">
        <v>0</v>
      </c>
    </row>
    <row r="378" spans="1:22" x14ac:dyDescent="0.25">
      <c r="A378" s="31">
        <v>375</v>
      </c>
      <c r="B378" s="32" t="s">
        <v>18</v>
      </c>
      <c r="C378" s="32" t="s">
        <v>26</v>
      </c>
      <c r="D378" s="32" t="s">
        <v>51</v>
      </c>
      <c r="E378" s="32" t="s">
        <v>53</v>
      </c>
      <c r="F378" s="33">
        <v>44811</v>
      </c>
      <c r="G378" s="41">
        <v>0</v>
      </c>
      <c r="H378" s="32" t="s">
        <v>23</v>
      </c>
      <c r="I378" s="32" t="s">
        <v>22</v>
      </c>
      <c r="J378" s="32">
        <v>1</v>
      </c>
      <c r="K378" s="34">
        <v>44811.666666666664</v>
      </c>
      <c r="L378" s="34">
        <v>44811.6875</v>
      </c>
      <c r="M378" s="35">
        <v>0</v>
      </c>
      <c r="N378" s="35">
        <v>0</v>
      </c>
      <c r="O378" s="35">
        <v>0</v>
      </c>
      <c r="P378" s="35">
        <v>0</v>
      </c>
      <c r="Q378" s="35">
        <v>0</v>
      </c>
      <c r="R378" s="35">
        <v>0</v>
      </c>
      <c r="S378" s="35">
        <v>0</v>
      </c>
      <c r="T378" s="35">
        <v>0</v>
      </c>
      <c r="U378" s="35">
        <v>0</v>
      </c>
      <c r="V378" s="35">
        <v>0</v>
      </c>
    </row>
    <row r="379" spans="1:22" x14ac:dyDescent="0.25">
      <c r="A379" s="31">
        <v>376</v>
      </c>
      <c r="B379" s="32" t="s">
        <v>18</v>
      </c>
      <c r="C379" s="32" t="s">
        <v>26</v>
      </c>
      <c r="D379" s="32" t="s">
        <v>51</v>
      </c>
      <c r="E379" s="32" t="s">
        <v>53</v>
      </c>
      <c r="F379" s="33">
        <v>44813</v>
      </c>
      <c r="G379" s="41">
        <v>-60</v>
      </c>
      <c r="H379" s="32" t="s">
        <v>23</v>
      </c>
      <c r="I379" s="32" t="s">
        <v>49</v>
      </c>
      <c r="J379" s="32">
        <v>7</v>
      </c>
      <c r="K379" s="34">
        <v>44813.392361111109</v>
      </c>
      <c r="L379" s="34">
        <v>44813.666666666664</v>
      </c>
      <c r="M379" s="35">
        <v>-67.685418729000006</v>
      </c>
      <c r="N379" s="35">
        <v>0</v>
      </c>
      <c r="O379" s="35">
        <v>0</v>
      </c>
      <c r="P379" s="35">
        <v>7996.2012751949997</v>
      </c>
      <c r="Q379" s="35">
        <v>-76.664588730999995</v>
      </c>
      <c r="R379" s="35">
        <v>0</v>
      </c>
      <c r="S379" s="35">
        <v>9255.9132763680009</v>
      </c>
      <c r="T379" s="35">
        <v>0</v>
      </c>
      <c r="U379" s="35">
        <v>0</v>
      </c>
      <c r="V379" s="35">
        <v>0</v>
      </c>
    </row>
    <row r="380" spans="1:22" x14ac:dyDescent="0.25">
      <c r="A380" s="31">
        <v>377</v>
      </c>
      <c r="B380" s="32" t="s">
        <v>18</v>
      </c>
      <c r="C380" s="32" t="s">
        <v>26</v>
      </c>
      <c r="D380" s="32" t="s">
        <v>51</v>
      </c>
      <c r="E380" s="32" t="s">
        <v>53</v>
      </c>
      <c r="F380" s="33">
        <v>44813</v>
      </c>
      <c r="G380" s="41">
        <v>0</v>
      </c>
      <c r="H380" s="32" t="s">
        <v>23</v>
      </c>
      <c r="I380" s="32" t="s">
        <v>22</v>
      </c>
      <c r="J380" s="32">
        <v>4</v>
      </c>
      <c r="K380" s="34">
        <v>44813.517361111109</v>
      </c>
      <c r="L380" s="34">
        <v>44813.666666666664</v>
      </c>
      <c r="M380" s="35">
        <v>0.16939210299999999</v>
      </c>
      <c r="N380" s="35">
        <v>0</v>
      </c>
      <c r="O380" s="35">
        <v>0</v>
      </c>
      <c r="P380" s="35">
        <v>-47.836060236000002</v>
      </c>
      <c r="Q380" s="35">
        <v>-0.16614582999999999</v>
      </c>
      <c r="R380" s="35">
        <v>0</v>
      </c>
      <c r="S380" s="35">
        <v>5.9812499999999998E-2</v>
      </c>
      <c r="T380" s="35">
        <v>0</v>
      </c>
      <c r="U380" s="35">
        <v>0</v>
      </c>
      <c r="V380" s="35">
        <v>0</v>
      </c>
    </row>
    <row r="381" spans="1:22" x14ac:dyDescent="0.25">
      <c r="A381" s="31">
        <v>378</v>
      </c>
      <c r="B381" s="32" t="s">
        <v>18</v>
      </c>
      <c r="C381" s="32" t="s">
        <v>26</v>
      </c>
      <c r="D381" s="32" t="s">
        <v>19</v>
      </c>
      <c r="E381" s="32" t="s">
        <v>59</v>
      </c>
      <c r="F381" s="33">
        <v>44810</v>
      </c>
      <c r="G381" s="41">
        <v>-100</v>
      </c>
      <c r="H381" s="32" t="s">
        <v>23</v>
      </c>
      <c r="I381" s="32" t="s">
        <v>49</v>
      </c>
      <c r="J381" s="32">
        <v>1</v>
      </c>
      <c r="K381" s="34">
        <v>44810.694444444445</v>
      </c>
      <c r="L381" s="34">
        <v>44810.729166666664</v>
      </c>
      <c r="M381" s="35">
        <v>-112.499997565</v>
      </c>
      <c r="N381" s="35">
        <v>0</v>
      </c>
      <c r="O381" s="35">
        <v>0</v>
      </c>
      <c r="P381" s="35">
        <v>30988.514621738999</v>
      </c>
      <c r="Q381" s="35">
        <v>-114.58333086499999</v>
      </c>
      <c r="R381" s="35">
        <v>0</v>
      </c>
      <c r="S381" s="35">
        <v>34530.466856733998</v>
      </c>
      <c r="T381" s="35">
        <v>0</v>
      </c>
      <c r="U381" s="35">
        <v>0</v>
      </c>
      <c r="V381" s="35">
        <v>0</v>
      </c>
    </row>
    <row r="382" spans="1:22" x14ac:dyDescent="0.25">
      <c r="A382" s="31">
        <v>379</v>
      </c>
      <c r="B382" s="32" t="s">
        <v>18</v>
      </c>
      <c r="C382" s="32" t="s">
        <v>26</v>
      </c>
      <c r="D382" s="32" t="s">
        <v>19</v>
      </c>
      <c r="E382" s="32" t="s">
        <v>59</v>
      </c>
      <c r="F382" s="33">
        <v>44810</v>
      </c>
      <c r="G382" s="41">
        <v>38.770000000000003</v>
      </c>
      <c r="H382" s="32" t="s">
        <v>23</v>
      </c>
      <c r="I382" s="32" t="s">
        <v>22</v>
      </c>
      <c r="J382" s="32">
        <v>1</v>
      </c>
      <c r="K382" s="34">
        <v>44810.725694444445</v>
      </c>
      <c r="L382" s="34">
        <v>44810.75</v>
      </c>
      <c r="M382" s="35">
        <v>22.896666664000001</v>
      </c>
      <c r="N382" s="35">
        <v>0</v>
      </c>
      <c r="O382" s="35">
        <v>0</v>
      </c>
      <c r="P382" s="35">
        <v>-43883.350852201002</v>
      </c>
      <c r="Q382" s="35">
        <v>0</v>
      </c>
      <c r="R382" s="35">
        <v>0</v>
      </c>
      <c r="S382" s="35">
        <v>0</v>
      </c>
      <c r="T382" s="35">
        <v>0</v>
      </c>
      <c r="U382" s="35">
        <v>0</v>
      </c>
      <c r="V382" s="35">
        <v>0</v>
      </c>
    </row>
    <row r="383" spans="1:22" x14ac:dyDescent="0.25">
      <c r="A383" s="31">
        <v>380</v>
      </c>
      <c r="B383" s="32" t="s">
        <v>18</v>
      </c>
      <c r="C383" s="32" t="s">
        <v>26</v>
      </c>
      <c r="D383" s="32" t="s">
        <v>19</v>
      </c>
      <c r="E383" s="32" t="s">
        <v>59</v>
      </c>
      <c r="F383" s="33">
        <v>44811</v>
      </c>
      <c r="G383" s="41" t="s">
        <v>163</v>
      </c>
      <c r="H383" s="32" t="s">
        <v>23</v>
      </c>
      <c r="I383" s="32" t="s">
        <v>22</v>
      </c>
      <c r="J383" s="32">
        <v>4</v>
      </c>
      <c r="K383" s="34">
        <v>44811.666666666664</v>
      </c>
      <c r="L383" s="34">
        <v>44811.809027777781</v>
      </c>
      <c r="M383" s="35">
        <v>39.441875045000003</v>
      </c>
      <c r="N383" s="35">
        <v>0</v>
      </c>
      <c r="O383" s="35">
        <v>0</v>
      </c>
      <c r="P383" s="35">
        <v>-12649.518929749</v>
      </c>
      <c r="Q383" s="35">
        <v>0</v>
      </c>
      <c r="R383" s="35">
        <v>0</v>
      </c>
      <c r="S383" s="35">
        <v>0</v>
      </c>
      <c r="T383" s="35">
        <v>0</v>
      </c>
      <c r="U383" s="35">
        <v>0</v>
      </c>
      <c r="V383" s="35">
        <v>0</v>
      </c>
    </row>
    <row r="384" spans="1:22" x14ac:dyDescent="0.25">
      <c r="A384" s="31">
        <v>381</v>
      </c>
      <c r="B384" s="32" t="s">
        <v>18</v>
      </c>
      <c r="C384" s="32" t="s">
        <v>26</v>
      </c>
      <c r="D384" s="32" t="s">
        <v>19</v>
      </c>
      <c r="E384" s="32" t="s">
        <v>59</v>
      </c>
      <c r="F384" s="33">
        <v>44812</v>
      </c>
      <c r="G384" s="41">
        <v>0</v>
      </c>
      <c r="H384" s="32" t="s">
        <v>23</v>
      </c>
      <c r="I384" s="32" t="s">
        <v>22</v>
      </c>
      <c r="J384" s="32">
        <v>3</v>
      </c>
      <c r="K384" s="34">
        <v>44812.576388888891</v>
      </c>
      <c r="L384" s="34">
        <v>44812.666666666664</v>
      </c>
      <c r="M384" s="35">
        <v>8.9085414029999992</v>
      </c>
      <c r="N384" s="35">
        <v>0</v>
      </c>
      <c r="O384" s="35">
        <v>0</v>
      </c>
      <c r="P384" s="35">
        <v>-5420.4917699609996</v>
      </c>
      <c r="Q384" s="35">
        <v>0</v>
      </c>
      <c r="R384" s="35">
        <v>0</v>
      </c>
      <c r="S384" s="35">
        <v>0</v>
      </c>
      <c r="T384" s="35">
        <v>0</v>
      </c>
      <c r="U384" s="35">
        <v>0</v>
      </c>
      <c r="V384" s="35">
        <v>0</v>
      </c>
    </row>
    <row r="385" spans="1:22" x14ac:dyDescent="0.25">
      <c r="A385" s="31">
        <v>382</v>
      </c>
      <c r="B385" s="32" t="s">
        <v>18</v>
      </c>
      <c r="C385" s="32" t="s">
        <v>26</v>
      </c>
      <c r="D385" s="32" t="s">
        <v>19</v>
      </c>
      <c r="E385" s="32" t="s">
        <v>59</v>
      </c>
      <c r="F385" s="33">
        <v>44813</v>
      </c>
      <c r="G385" s="41">
        <v>0</v>
      </c>
      <c r="H385" s="32" t="s">
        <v>23</v>
      </c>
      <c r="I385" s="32" t="s">
        <v>49</v>
      </c>
      <c r="J385" s="32">
        <v>2</v>
      </c>
      <c r="K385" s="34">
        <v>44813.583333333336</v>
      </c>
      <c r="L385" s="34">
        <v>44813.666666666664</v>
      </c>
      <c r="M385" s="35">
        <v>-2.4887500029999998</v>
      </c>
      <c r="N385" s="35">
        <v>0</v>
      </c>
      <c r="O385" s="35">
        <v>0</v>
      </c>
      <c r="P385" s="35">
        <v>274.89859019400001</v>
      </c>
      <c r="Q385" s="35">
        <v>0</v>
      </c>
      <c r="R385" s="35">
        <v>0</v>
      </c>
      <c r="S385" s="35">
        <v>0</v>
      </c>
      <c r="T385" s="35">
        <v>0</v>
      </c>
      <c r="U385" s="35">
        <v>0</v>
      </c>
      <c r="V385" s="35">
        <v>0</v>
      </c>
    </row>
    <row r="386" spans="1:22" x14ac:dyDescent="0.25">
      <c r="A386" s="31">
        <v>383</v>
      </c>
      <c r="B386" s="32" t="s">
        <v>18</v>
      </c>
      <c r="C386" s="32" t="s">
        <v>26</v>
      </c>
      <c r="D386" s="32" t="s">
        <v>19</v>
      </c>
      <c r="E386" s="32" t="s">
        <v>59</v>
      </c>
      <c r="F386" s="33">
        <v>44813</v>
      </c>
      <c r="G386" s="41">
        <v>0</v>
      </c>
      <c r="H386" s="32" t="s">
        <v>23</v>
      </c>
      <c r="I386" s="32" t="s">
        <v>22</v>
      </c>
      <c r="J386" s="32">
        <v>4</v>
      </c>
      <c r="K386" s="34">
        <v>44813.5</v>
      </c>
      <c r="L386" s="34">
        <v>44813.666666666664</v>
      </c>
      <c r="M386" s="35">
        <v>24.581201049000001</v>
      </c>
      <c r="N386" s="35">
        <v>0</v>
      </c>
      <c r="O386" s="35">
        <v>0</v>
      </c>
      <c r="P386" s="35">
        <v>-3678.8631499029998</v>
      </c>
      <c r="Q386" s="35">
        <v>-14.020833100000001</v>
      </c>
      <c r="R386" s="35">
        <v>0</v>
      </c>
      <c r="S386" s="35">
        <v>5.4681249090000001</v>
      </c>
      <c r="T386" s="35">
        <v>0</v>
      </c>
      <c r="U386" s="35">
        <v>0</v>
      </c>
      <c r="V386" s="35">
        <v>0</v>
      </c>
    </row>
    <row r="387" spans="1:22" x14ac:dyDescent="0.25">
      <c r="A387" s="31">
        <v>384</v>
      </c>
      <c r="B387" s="32" t="s">
        <v>18</v>
      </c>
      <c r="C387" s="32" t="s">
        <v>26</v>
      </c>
      <c r="D387" s="32" t="s">
        <v>19</v>
      </c>
      <c r="E387" s="32" t="s">
        <v>20</v>
      </c>
      <c r="F387" s="33">
        <v>44805</v>
      </c>
      <c r="G387" s="41">
        <v>16</v>
      </c>
      <c r="H387" s="32" t="s">
        <v>23</v>
      </c>
      <c r="I387" s="32" t="s">
        <v>22</v>
      </c>
      <c r="J387" s="32">
        <v>1</v>
      </c>
      <c r="K387" s="34">
        <v>44805.638888888891</v>
      </c>
      <c r="L387" s="34">
        <v>44805.666666666664</v>
      </c>
      <c r="M387" s="35">
        <v>6.0053819099999997</v>
      </c>
      <c r="N387" s="35">
        <v>0</v>
      </c>
      <c r="O387" s="35">
        <v>0</v>
      </c>
      <c r="P387" s="35">
        <v>-2531.1181020560002</v>
      </c>
      <c r="Q387" s="35">
        <v>0</v>
      </c>
      <c r="R387" s="35">
        <v>0</v>
      </c>
      <c r="S387" s="35">
        <v>0</v>
      </c>
      <c r="T387" s="35">
        <v>0</v>
      </c>
      <c r="U387" s="35">
        <v>0</v>
      </c>
      <c r="V387" s="35">
        <v>0</v>
      </c>
    </row>
    <row r="388" spans="1:22" x14ac:dyDescent="0.25">
      <c r="A388" s="31">
        <v>385</v>
      </c>
      <c r="B388" s="32" t="s">
        <v>18</v>
      </c>
      <c r="C388" s="32" t="s">
        <v>26</v>
      </c>
      <c r="D388" s="32" t="s">
        <v>19</v>
      </c>
      <c r="E388" s="32" t="s">
        <v>20</v>
      </c>
      <c r="F388" s="33">
        <v>44810</v>
      </c>
      <c r="G388" s="41" t="s">
        <v>164</v>
      </c>
      <c r="H388" s="32" t="s">
        <v>23</v>
      </c>
      <c r="I388" s="32" t="s">
        <v>22</v>
      </c>
      <c r="J388" s="32">
        <v>1</v>
      </c>
      <c r="K388" s="34">
        <v>44810.725694444445</v>
      </c>
      <c r="L388" s="34">
        <v>44810.75</v>
      </c>
      <c r="M388" s="35">
        <v>116.319791673</v>
      </c>
      <c r="N388" s="35">
        <v>150.32249999999999</v>
      </c>
      <c r="O388" s="35">
        <v>0</v>
      </c>
      <c r="P388" s="35">
        <v>-221749.84269061801</v>
      </c>
      <c r="Q388" s="35">
        <v>0</v>
      </c>
      <c r="R388" s="35">
        <v>0</v>
      </c>
      <c r="S388" s="35">
        <v>0</v>
      </c>
      <c r="T388" s="35">
        <v>0</v>
      </c>
      <c r="U388" s="35">
        <v>0</v>
      </c>
      <c r="V388" s="35">
        <v>0</v>
      </c>
    </row>
    <row r="389" spans="1:22" x14ac:dyDescent="0.25">
      <c r="A389" s="31">
        <v>386</v>
      </c>
      <c r="B389" s="32" t="s">
        <v>18</v>
      </c>
      <c r="C389" s="32" t="s">
        <v>26</v>
      </c>
      <c r="D389" s="32" t="s">
        <v>19</v>
      </c>
      <c r="E389" s="32" t="s">
        <v>20</v>
      </c>
      <c r="F389" s="33">
        <v>44811</v>
      </c>
      <c r="G389" s="41" t="s">
        <v>165</v>
      </c>
      <c r="H389" s="32" t="s">
        <v>23</v>
      </c>
      <c r="I389" s="32" t="s">
        <v>22</v>
      </c>
      <c r="J389" s="32">
        <v>4</v>
      </c>
      <c r="K389" s="34">
        <v>44811.666666666664</v>
      </c>
      <c r="L389" s="34">
        <v>44811.809027777781</v>
      </c>
      <c r="M389" s="35">
        <v>69.187291447000007</v>
      </c>
      <c r="N389" s="35">
        <v>0</v>
      </c>
      <c r="O389" s="35">
        <v>0</v>
      </c>
      <c r="P389" s="35">
        <v>-25913.137166033001</v>
      </c>
      <c r="Q389" s="35">
        <v>0</v>
      </c>
      <c r="R389" s="35">
        <v>0</v>
      </c>
      <c r="S389" s="35">
        <v>0</v>
      </c>
      <c r="T389" s="35">
        <v>0</v>
      </c>
      <c r="U389" s="35">
        <v>0</v>
      </c>
      <c r="V389" s="35">
        <v>0</v>
      </c>
    </row>
    <row r="390" spans="1:22" x14ac:dyDescent="0.25">
      <c r="A390" s="31">
        <v>387</v>
      </c>
      <c r="B390" s="32" t="s">
        <v>18</v>
      </c>
      <c r="C390" s="32" t="s">
        <v>26</v>
      </c>
      <c r="D390" s="32" t="s">
        <v>19</v>
      </c>
      <c r="E390" s="32" t="s">
        <v>20</v>
      </c>
      <c r="F390" s="33">
        <v>44812</v>
      </c>
      <c r="G390" s="41">
        <v>-45</v>
      </c>
      <c r="H390" s="32" t="s">
        <v>23</v>
      </c>
      <c r="I390" s="32" t="s">
        <v>49</v>
      </c>
      <c r="J390" s="32">
        <v>10</v>
      </c>
      <c r="K390" s="34">
        <v>44812.524305555555</v>
      </c>
      <c r="L390" s="34">
        <v>44812.916666666664</v>
      </c>
      <c r="M390" s="35">
        <v>-2.328333422</v>
      </c>
      <c r="N390" s="35">
        <v>0</v>
      </c>
      <c r="O390" s="35">
        <v>0</v>
      </c>
      <c r="P390" s="35">
        <v>-548.10860617900005</v>
      </c>
      <c r="Q390" s="35">
        <v>-3.8645832219999998</v>
      </c>
      <c r="R390" s="35">
        <v>0</v>
      </c>
      <c r="S390" s="35">
        <v>-335.84122765400002</v>
      </c>
      <c r="T390" s="35">
        <v>0</v>
      </c>
      <c r="U390" s="35">
        <v>0</v>
      </c>
      <c r="V390" s="35">
        <v>0</v>
      </c>
    </row>
    <row r="391" spans="1:22" x14ac:dyDescent="0.25">
      <c r="A391" s="31">
        <v>388</v>
      </c>
      <c r="B391" s="32" t="s">
        <v>18</v>
      </c>
      <c r="C391" s="32" t="s">
        <v>26</v>
      </c>
      <c r="D391" s="32" t="s">
        <v>19</v>
      </c>
      <c r="E391" s="32" t="s">
        <v>20</v>
      </c>
      <c r="F391" s="33">
        <v>44812</v>
      </c>
      <c r="G391" s="41">
        <v>20</v>
      </c>
      <c r="H391" s="32" t="s">
        <v>23</v>
      </c>
      <c r="I391" s="32" t="s">
        <v>22</v>
      </c>
      <c r="J391" s="32">
        <v>6</v>
      </c>
      <c r="K391" s="34">
        <v>44812.6875</v>
      </c>
      <c r="L391" s="34">
        <v>44812.916666666664</v>
      </c>
      <c r="M391" s="35">
        <v>9.5341082929999992</v>
      </c>
      <c r="N391" s="35">
        <v>0</v>
      </c>
      <c r="O391" s="35">
        <v>0</v>
      </c>
      <c r="P391" s="35">
        <v>-2287.892875387</v>
      </c>
      <c r="Q391" s="35">
        <v>3.3333332000000002</v>
      </c>
      <c r="R391" s="35">
        <v>-576.37597694500005</v>
      </c>
      <c r="S391" s="35">
        <v>0</v>
      </c>
      <c r="T391" s="35">
        <v>0</v>
      </c>
      <c r="U391" s="35">
        <v>0</v>
      </c>
      <c r="V391" s="35">
        <v>0</v>
      </c>
    </row>
    <row r="392" spans="1:22" x14ac:dyDescent="0.25">
      <c r="A392" s="31">
        <v>389</v>
      </c>
      <c r="B392" s="32" t="s">
        <v>18</v>
      </c>
      <c r="C392" s="32" t="s">
        <v>26</v>
      </c>
      <c r="D392" s="32" t="s">
        <v>19</v>
      </c>
      <c r="E392" s="32" t="s">
        <v>20</v>
      </c>
      <c r="F392" s="33">
        <v>44813</v>
      </c>
      <c r="G392" s="41">
        <v>0</v>
      </c>
      <c r="H392" s="32" t="s">
        <v>23</v>
      </c>
      <c r="I392" s="32" t="s">
        <v>49</v>
      </c>
      <c r="J392" s="32">
        <v>2</v>
      </c>
      <c r="K392" s="34">
        <v>44813.583333333336</v>
      </c>
      <c r="L392" s="34">
        <v>44813.666666666664</v>
      </c>
      <c r="M392" s="35">
        <v>13.012996998</v>
      </c>
      <c r="N392" s="35">
        <v>0</v>
      </c>
      <c r="O392" s="35">
        <v>0</v>
      </c>
      <c r="P392" s="35">
        <v>-1360.7855668499999</v>
      </c>
      <c r="Q392" s="35">
        <v>0</v>
      </c>
      <c r="R392" s="35">
        <v>0</v>
      </c>
      <c r="S392" s="35">
        <v>0</v>
      </c>
      <c r="T392" s="35">
        <v>0</v>
      </c>
      <c r="U392" s="35">
        <v>0</v>
      </c>
      <c r="V392" s="35">
        <v>0</v>
      </c>
    </row>
    <row r="393" spans="1:22" x14ac:dyDescent="0.25">
      <c r="A393" s="31">
        <v>390</v>
      </c>
      <c r="B393" s="32" t="s">
        <v>18</v>
      </c>
      <c r="C393" s="32" t="s">
        <v>26</v>
      </c>
      <c r="D393" s="32" t="s">
        <v>19</v>
      </c>
      <c r="E393" s="32" t="s">
        <v>20</v>
      </c>
      <c r="F393" s="33">
        <v>44813</v>
      </c>
      <c r="G393" s="41">
        <v>0</v>
      </c>
      <c r="H393" s="32" t="s">
        <v>23</v>
      </c>
      <c r="I393" s="32" t="s">
        <v>22</v>
      </c>
      <c r="J393" s="32">
        <v>5</v>
      </c>
      <c r="K393" s="34">
        <v>44813.496527777781</v>
      </c>
      <c r="L393" s="34">
        <v>44813.666666666664</v>
      </c>
      <c r="M393" s="35">
        <v>-36.496665425000003</v>
      </c>
      <c r="N393" s="35">
        <v>0</v>
      </c>
      <c r="O393" s="35">
        <v>0</v>
      </c>
      <c r="P393" s="35">
        <v>5439.7873307740001</v>
      </c>
      <c r="Q393" s="35">
        <v>-10.785811984</v>
      </c>
      <c r="R393" s="35">
        <v>0</v>
      </c>
      <c r="S393" s="35">
        <v>886.65372382400005</v>
      </c>
      <c r="T393" s="35">
        <v>0</v>
      </c>
      <c r="U393" s="35">
        <v>0</v>
      </c>
      <c r="V393" s="35">
        <v>0</v>
      </c>
    </row>
    <row r="394" spans="1:22" x14ac:dyDescent="0.25">
      <c r="A394" s="31">
        <v>391</v>
      </c>
      <c r="B394" s="32" t="s">
        <v>18</v>
      </c>
      <c r="C394" s="32" t="s">
        <v>26</v>
      </c>
      <c r="D394" s="32" t="s">
        <v>19</v>
      </c>
      <c r="E394" s="32" t="s">
        <v>20</v>
      </c>
      <c r="F394" s="33">
        <v>44824</v>
      </c>
      <c r="G394" s="41" t="s">
        <v>166</v>
      </c>
      <c r="H394" s="32" t="s">
        <v>23</v>
      </c>
      <c r="I394" s="32" t="s">
        <v>22</v>
      </c>
      <c r="J394" s="32">
        <v>1</v>
      </c>
      <c r="K394" s="34">
        <v>44824.09375</v>
      </c>
      <c r="L394" s="34">
        <v>44824.131944444445</v>
      </c>
      <c r="M394" s="35">
        <v>231.914957603</v>
      </c>
      <c r="N394" s="35">
        <v>29972.374556670002</v>
      </c>
      <c r="O394" s="35">
        <v>736.91691566899999</v>
      </c>
      <c r="P394" s="35">
        <v>-17116.118767174001</v>
      </c>
      <c r="Q394" s="35">
        <v>46.557499464000003</v>
      </c>
      <c r="R394" s="35">
        <v>-3894.2655151499998</v>
      </c>
      <c r="S394" s="35">
        <v>0</v>
      </c>
      <c r="T394" s="35">
        <v>0</v>
      </c>
      <c r="U394" s="35">
        <v>0</v>
      </c>
      <c r="V394" s="35">
        <v>0</v>
      </c>
    </row>
    <row r="395" spans="1:22" x14ac:dyDescent="0.25">
      <c r="A395" s="31">
        <v>392</v>
      </c>
      <c r="B395" s="32" t="s">
        <v>18</v>
      </c>
      <c r="C395" s="32" t="s">
        <v>26</v>
      </c>
      <c r="D395" s="32" t="s">
        <v>19</v>
      </c>
      <c r="E395" s="32" t="s">
        <v>35</v>
      </c>
      <c r="F395" s="33">
        <v>44812</v>
      </c>
      <c r="G395" s="41">
        <v>-5.5</v>
      </c>
      <c r="H395" s="32" t="s">
        <v>23</v>
      </c>
      <c r="I395" s="32" t="s">
        <v>49</v>
      </c>
      <c r="J395" s="32">
        <v>6</v>
      </c>
      <c r="K395" s="34">
        <v>44812.4375</v>
      </c>
      <c r="L395" s="34">
        <v>44812.666666666664</v>
      </c>
      <c r="M395" s="35">
        <v>-13.959989174</v>
      </c>
      <c r="N395" s="35">
        <v>0</v>
      </c>
      <c r="O395" s="35">
        <v>0</v>
      </c>
      <c r="P395" s="35">
        <v>1153.699231288</v>
      </c>
      <c r="Q395" s="35">
        <v>-2.7499999740000001</v>
      </c>
      <c r="R395" s="35">
        <v>0</v>
      </c>
      <c r="S395" s="35">
        <v>275.91676366600001</v>
      </c>
      <c r="T395" s="35">
        <v>0</v>
      </c>
      <c r="U395" s="35">
        <v>0</v>
      </c>
      <c r="V395" s="35">
        <v>0</v>
      </c>
    </row>
    <row r="396" spans="1:22" x14ac:dyDescent="0.25">
      <c r="A396" s="31">
        <v>393</v>
      </c>
      <c r="B396" s="32" t="s">
        <v>18</v>
      </c>
      <c r="C396" s="32" t="s">
        <v>26</v>
      </c>
      <c r="D396" s="32" t="s">
        <v>19</v>
      </c>
      <c r="E396" s="32" t="s">
        <v>35</v>
      </c>
      <c r="F396" s="33">
        <v>44813</v>
      </c>
      <c r="G396" s="41">
        <v>0</v>
      </c>
      <c r="H396" s="32" t="s">
        <v>23</v>
      </c>
      <c r="I396" s="32" t="s">
        <v>22</v>
      </c>
      <c r="J396" s="32">
        <v>5</v>
      </c>
      <c r="K396" s="34">
        <v>44813.496527777781</v>
      </c>
      <c r="L396" s="34">
        <v>44813.666666666664</v>
      </c>
      <c r="M396" s="35">
        <v>-7.2517155759999898</v>
      </c>
      <c r="N396" s="35">
        <v>0</v>
      </c>
      <c r="O396" s="35">
        <v>0</v>
      </c>
      <c r="P396" s="35">
        <v>737.50521448699999</v>
      </c>
      <c r="Q396" s="35">
        <v>-2.5000000199999999</v>
      </c>
      <c r="R396" s="35">
        <v>0</v>
      </c>
      <c r="S396" s="35">
        <v>0.90000000599999996</v>
      </c>
      <c r="T396" s="35">
        <v>0</v>
      </c>
      <c r="U396" s="35">
        <v>0</v>
      </c>
      <c r="V396" s="35">
        <v>0</v>
      </c>
    </row>
    <row r="397" spans="1:22" x14ac:dyDescent="0.25">
      <c r="A397" s="31">
        <v>394</v>
      </c>
      <c r="B397" s="32" t="s">
        <v>18</v>
      </c>
      <c r="C397" s="32" t="s">
        <v>26</v>
      </c>
      <c r="D397" s="32" t="s">
        <v>19</v>
      </c>
      <c r="E397" s="32" t="s">
        <v>53</v>
      </c>
      <c r="F397" s="33">
        <v>44805</v>
      </c>
      <c r="G397" s="41">
        <v>-140</v>
      </c>
      <c r="H397" s="32" t="s">
        <v>23</v>
      </c>
      <c r="I397" s="32" t="s">
        <v>49</v>
      </c>
      <c r="J397" s="32">
        <v>4</v>
      </c>
      <c r="K397" s="34">
        <v>44805.600694444445</v>
      </c>
      <c r="L397" s="34">
        <v>44805.75</v>
      </c>
      <c r="M397" s="35">
        <v>-31.403749958999999</v>
      </c>
      <c r="N397" s="35">
        <v>0</v>
      </c>
      <c r="O397" s="35">
        <v>0</v>
      </c>
      <c r="P397" s="35">
        <v>-1843.9432070299999</v>
      </c>
      <c r="Q397" s="35">
        <v>-39.0729167</v>
      </c>
      <c r="R397" s="35">
        <v>0</v>
      </c>
      <c r="S397" s="35">
        <v>14.066250011999999</v>
      </c>
      <c r="T397" s="35">
        <v>0</v>
      </c>
      <c r="U397" s="35">
        <v>0</v>
      </c>
      <c r="V397" s="35">
        <v>0</v>
      </c>
    </row>
    <row r="398" spans="1:22" x14ac:dyDescent="0.25">
      <c r="A398" s="31">
        <v>395</v>
      </c>
      <c r="B398" s="32" t="s">
        <v>18</v>
      </c>
      <c r="C398" s="32" t="s">
        <v>26</v>
      </c>
      <c r="D398" s="32" t="s">
        <v>19</v>
      </c>
      <c r="E398" s="32" t="s">
        <v>53</v>
      </c>
      <c r="F398" s="33">
        <v>44810</v>
      </c>
      <c r="G398" s="41">
        <v>-10</v>
      </c>
      <c r="H398" s="32" t="s">
        <v>23</v>
      </c>
      <c r="I398" s="32" t="s">
        <v>49</v>
      </c>
      <c r="J398" s="32">
        <v>1</v>
      </c>
      <c r="K398" s="34">
        <v>44810.711805555555</v>
      </c>
      <c r="L398" s="34">
        <v>44810.729166666664</v>
      </c>
      <c r="M398" s="35">
        <v>-13.45624971</v>
      </c>
      <c r="N398" s="35">
        <v>0</v>
      </c>
      <c r="O398" s="35">
        <v>0</v>
      </c>
      <c r="P398" s="35">
        <v>-2109.4447454279998</v>
      </c>
      <c r="Q398" s="35">
        <v>-17.383333</v>
      </c>
      <c r="R398" s="35">
        <v>0</v>
      </c>
      <c r="S398" s="35">
        <v>4130.4502681399999</v>
      </c>
      <c r="T398" s="35">
        <v>0</v>
      </c>
      <c r="U398" s="35">
        <v>0</v>
      </c>
      <c r="V398" s="35">
        <v>0</v>
      </c>
    </row>
    <row r="399" spans="1:22" x14ac:dyDescent="0.25">
      <c r="A399" s="31">
        <v>396</v>
      </c>
      <c r="B399" s="32" t="s">
        <v>18</v>
      </c>
      <c r="C399" s="32" t="s">
        <v>26</v>
      </c>
      <c r="D399" s="32" t="s">
        <v>19</v>
      </c>
      <c r="E399" s="32" t="s">
        <v>53</v>
      </c>
      <c r="F399" s="33">
        <v>44811</v>
      </c>
      <c r="G399" s="41">
        <v>0</v>
      </c>
      <c r="H399" s="32" t="s">
        <v>23</v>
      </c>
      <c r="I399" s="32" t="s">
        <v>49</v>
      </c>
      <c r="J399" s="32">
        <v>1</v>
      </c>
      <c r="K399" s="34">
        <v>44811.670138888891</v>
      </c>
      <c r="L399" s="34">
        <v>44811.6875</v>
      </c>
      <c r="M399" s="35">
        <v>7.2401040630000004</v>
      </c>
      <c r="N399" s="35">
        <v>0</v>
      </c>
      <c r="O399" s="35">
        <v>0</v>
      </c>
      <c r="P399" s="35">
        <v>-1263.0915569240001</v>
      </c>
      <c r="Q399" s="35">
        <v>0</v>
      </c>
      <c r="R399" s="35">
        <v>0</v>
      </c>
      <c r="S399" s="35">
        <v>0</v>
      </c>
      <c r="T399" s="35">
        <v>0</v>
      </c>
      <c r="U399" s="35">
        <v>0</v>
      </c>
      <c r="V399" s="35">
        <v>0</v>
      </c>
    </row>
    <row r="400" spans="1:22" x14ac:dyDescent="0.25">
      <c r="A400" s="31">
        <v>397</v>
      </c>
      <c r="B400" s="32" t="s">
        <v>18</v>
      </c>
      <c r="C400" s="32" t="s">
        <v>26</v>
      </c>
      <c r="D400" s="32" t="s">
        <v>19</v>
      </c>
      <c r="E400" s="32" t="s">
        <v>53</v>
      </c>
      <c r="F400" s="33">
        <v>44811</v>
      </c>
      <c r="G400" s="41">
        <v>0</v>
      </c>
      <c r="H400" s="32" t="s">
        <v>23</v>
      </c>
      <c r="I400" s="32" t="s">
        <v>22</v>
      </c>
      <c r="J400" s="32">
        <v>3</v>
      </c>
      <c r="K400" s="34">
        <v>44811.59375</v>
      </c>
      <c r="L400" s="34">
        <v>44811.6875</v>
      </c>
      <c r="M400" s="35">
        <v>-2.2612499669999999</v>
      </c>
      <c r="N400" s="35">
        <v>0</v>
      </c>
      <c r="O400" s="35">
        <v>0</v>
      </c>
      <c r="P400" s="35">
        <v>257.444080875</v>
      </c>
      <c r="Q400" s="35">
        <v>0</v>
      </c>
      <c r="R400" s="35">
        <v>0</v>
      </c>
      <c r="S400" s="35">
        <v>0</v>
      </c>
      <c r="T400" s="35">
        <v>0</v>
      </c>
      <c r="U400" s="35">
        <v>0</v>
      </c>
      <c r="V400" s="35">
        <v>0</v>
      </c>
    </row>
    <row r="401" spans="1:22" x14ac:dyDescent="0.25">
      <c r="A401" s="31">
        <v>398</v>
      </c>
      <c r="B401" s="32" t="s">
        <v>18</v>
      </c>
      <c r="C401" s="32" t="s">
        <v>26</v>
      </c>
      <c r="D401" s="32" t="s">
        <v>19</v>
      </c>
      <c r="E401" s="32" t="s">
        <v>53</v>
      </c>
      <c r="F401" s="33">
        <v>44812</v>
      </c>
      <c r="G401" s="41">
        <v>-85</v>
      </c>
      <c r="H401" s="32" t="s">
        <v>23</v>
      </c>
      <c r="I401" s="32" t="s">
        <v>49</v>
      </c>
      <c r="J401" s="32">
        <v>5</v>
      </c>
      <c r="K401" s="34">
        <v>44812.479166666664</v>
      </c>
      <c r="L401" s="34">
        <v>44812.666666666664</v>
      </c>
      <c r="M401" s="35">
        <v>26.953276850000002</v>
      </c>
      <c r="N401" s="35">
        <v>0</v>
      </c>
      <c r="O401" s="35">
        <v>0</v>
      </c>
      <c r="P401" s="35">
        <v>-3070.1942953040002</v>
      </c>
      <c r="Q401" s="35">
        <v>-1.0458332990000001</v>
      </c>
      <c r="R401" s="35">
        <v>0</v>
      </c>
      <c r="S401" s="35">
        <v>0.39212498699999998</v>
      </c>
      <c r="T401" s="35">
        <v>0</v>
      </c>
      <c r="U401" s="35">
        <v>0</v>
      </c>
      <c r="V401" s="35">
        <v>0</v>
      </c>
    </row>
    <row r="402" spans="1:22" x14ac:dyDescent="0.25">
      <c r="A402" s="31">
        <v>399</v>
      </c>
      <c r="B402" s="32" t="s">
        <v>18</v>
      </c>
      <c r="C402" s="32" t="s">
        <v>26</v>
      </c>
      <c r="D402" s="32" t="s">
        <v>19</v>
      </c>
      <c r="E402" s="32" t="s">
        <v>53</v>
      </c>
      <c r="F402" s="33">
        <v>44812</v>
      </c>
      <c r="G402" s="41">
        <v>0</v>
      </c>
      <c r="H402" s="32" t="s">
        <v>23</v>
      </c>
      <c r="I402" s="32" t="s">
        <v>22</v>
      </c>
      <c r="J402" s="32">
        <v>3</v>
      </c>
      <c r="K402" s="34">
        <v>44812.565972222219</v>
      </c>
      <c r="L402" s="34">
        <v>44812.666666666664</v>
      </c>
      <c r="M402" s="35">
        <v>-92.169520868999996</v>
      </c>
      <c r="N402" s="35">
        <v>0</v>
      </c>
      <c r="O402" s="35">
        <v>0</v>
      </c>
      <c r="P402" s="35">
        <v>20423.231031619001</v>
      </c>
      <c r="Q402" s="35">
        <v>0</v>
      </c>
      <c r="R402" s="35">
        <v>0</v>
      </c>
      <c r="S402" s="35">
        <v>0</v>
      </c>
      <c r="T402" s="35">
        <v>0</v>
      </c>
      <c r="U402" s="35">
        <v>0</v>
      </c>
      <c r="V402" s="35">
        <v>0</v>
      </c>
    </row>
    <row r="403" spans="1:22" x14ac:dyDescent="0.25">
      <c r="A403" s="31">
        <v>400</v>
      </c>
      <c r="B403" s="32" t="s">
        <v>18</v>
      </c>
      <c r="C403" s="32" t="s">
        <v>26</v>
      </c>
      <c r="D403" s="32" t="s">
        <v>19</v>
      </c>
      <c r="E403" s="32" t="s">
        <v>53</v>
      </c>
      <c r="F403" s="33">
        <v>44813</v>
      </c>
      <c r="G403" s="41">
        <v>-230</v>
      </c>
      <c r="H403" s="32" t="s">
        <v>23</v>
      </c>
      <c r="I403" s="32" t="s">
        <v>49</v>
      </c>
      <c r="J403" s="32">
        <v>6</v>
      </c>
      <c r="K403" s="34">
        <v>44813.444444444445</v>
      </c>
      <c r="L403" s="34">
        <v>44813.666666666664</v>
      </c>
      <c r="M403" s="35">
        <v>-66.613289917000003</v>
      </c>
      <c r="N403" s="35">
        <v>0</v>
      </c>
      <c r="O403" s="35">
        <v>0</v>
      </c>
      <c r="P403" s="35">
        <v>-13591.800963625001</v>
      </c>
      <c r="Q403" s="35">
        <v>-81.846562808000002</v>
      </c>
      <c r="R403" s="35">
        <v>0</v>
      </c>
      <c r="S403" s="35">
        <v>-4096.6676465359997</v>
      </c>
      <c r="T403" s="35">
        <v>0</v>
      </c>
      <c r="U403" s="35">
        <v>0</v>
      </c>
      <c r="V403" s="35">
        <v>0</v>
      </c>
    </row>
    <row r="404" spans="1:22" x14ac:dyDescent="0.25">
      <c r="A404" s="31">
        <v>401</v>
      </c>
      <c r="B404" s="32" t="s">
        <v>18</v>
      </c>
      <c r="C404" s="32" t="s">
        <v>26</v>
      </c>
      <c r="D404" s="32" t="s">
        <v>19</v>
      </c>
      <c r="E404" s="32" t="s">
        <v>53</v>
      </c>
      <c r="F404" s="33">
        <v>44813</v>
      </c>
      <c r="G404" s="41">
        <v>-50</v>
      </c>
      <c r="H404" s="32" t="s">
        <v>23</v>
      </c>
      <c r="I404" s="32" t="s">
        <v>22</v>
      </c>
      <c r="J404" s="32">
        <v>5</v>
      </c>
      <c r="K404" s="34">
        <v>44813.482638888891</v>
      </c>
      <c r="L404" s="34">
        <v>44813.666666666664</v>
      </c>
      <c r="M404" s="35">
        <v>-43.828524003000098</v>
      </c>
      <c r="N404" s="35">
        <v>0</v>
      </c>
      <c r="O404" s="35">
        <v>0</v>
      </c>
      <c r="P404" s="35">
        <v>3012.09629739299</v>
      </c>
      <c r="Q404" s="35">
        <v>12.696669160000001</v>
      </c>
      <c r="R404" s="35">
        <v>-5004.2090515050004</v>
      </c>
      <c r="S404" s="35">
        <v>7.9166663499999999</v>
      </c>
      <c r="T404" s="35">
        <v>0</v>
      </c>
      <c r="U404" s="35">
        <v>0</v>
      </c>
      <c r="V404" s="35">
        <v>0</v>
      </c>
    </row>
    <row r="405" spans="1:22" x14ac:dyDescent="0.25">
      <c r="A405" s="31">
        <v>402</v>
      </c>
      <c r="B405" s="32" t="s">
        <v>18</v>
      </c>
      <c r="C405" s="32" t="s">
        <v>26</v>
      </c>
      <c r="D405" s="32" t="s">
        <v>52</v>
      </c>
      <c r="E405" s="32" t="s">
        <v>35</v>
      </c>
      <c r="F405" s="33">
        <v>44805</v>
      </c>
      <c r="G405" s="41">
        <v>-250</v>
      </c>
      <c r="H405" s="32" t="s">
        <v>23</v>
      </c>
      <c r="I405" s="32" t="s">
        <v>49</v>
      </c>
      <c r="J405" s="32">
        <v>2</v>
      </c>
      <c r="K405" s="34">
        <v>44805.631944444445</v>
      </c>
      <c r="L405" s="34">
        <v>44805.708333333336</v>
      </c>
      <c r="M405" s="35">
        <v>-171.753332169</v>
      </c>
      <c r="N405" s="35">
        <v>0</v>
      </c>
      <c r="O405" s="35">
        <v>0</v>
      </c>
      <c r="P405" s="35">
        <v>91383.844796352001</v>
      </c>
      <c r="Q405" s="35">
        <v>-170.27416539999999</v>
      </c>
      <c r="R405" s="35">
        <v>0</v>
      </c>
      <c r="S405" s="35">
        <v>89777.638497740001</v>
      </c>
      <c r="T405" s="35">
        <v>0</v>
      </c>
      <c r="U405" s="35">
        <v>0</v>
      </c>
      <c r="V405" s="35">
        <v>0</v>
      </c>
    </row>
    <row r="406" spans="1:22" x14ac:dyDescent="0.25">
      <c r="A406" s="31">
        <v>403</v>
      </c>
      <c r="B406" s="32" t="s">
        <v>18</v>
      </c>
      <c r="C406" s="32" t="s">
        <v>26</v>
      </c>
      <c r="D406" s="32" t="s">
        <v>52</v>
      </c>
      <c r="E406" s="32" t="s">
        <v>35</v>
      </c>
      <c r="F406" s="33">
        <v>44805</v>
      </c>
      <c r="G406" s="41">
        <v>37</v>
      </c>
      <c r="H406" s="32" t="s">
        <v>23</v>
      </c>
      <c r="I406" s="32" t="s">
        <v>22</v>
      </c>
      <c r="J406" s="32">
        <v>1</v>
      </c>
      <c r="K406" s="34">
        <v>44805.5</v>
      </c>
      <c r="L406" s="34">
        <v>44805.541666666664</v>
      </c>
      <c r="M406" s="35">
        <v>28.540833290999998</v>
      </c>
      <c r="N406" s="35">
        <v>0</v>
      </c>
      <c r="O406" s="35">
        <v>0</v>
      </c>
      <c r="P406" s="35">
        <v>-4986.5027244109997</v>
      </c>
      <c r="Q406" s="35">
        <v>0.1</v>
      </c>
      <c r="R406" s="35">
        <v>-17.092845199999999</v>
      </c>
      <c r="S406" s="35">
        <v>0</v>
      </c>
      <c r="T406" s="35">
        <v>0</v>
      </c>
      <c r="U406" s="35">
        <v>0</v>
      </c>
      <c r="V406" s="35">
        <v>0</v>
      </c>
    </row>
    <row r="407" spans="1:22" x14ac:dyDescent="0.25">
      <c r="A407" s="31">
        <v>404</v>
      </c>
      <c r="B407" s="32" t="s">
        <v>18</v>
      </c>
      <c r="C407" s="32" t="s">
        <v>26</v>
      </c>
      <c r="D407" s="32" t="s">
        <v>52</v>
      </c>
      <c r="E407" s="32" t="s">
        <v>35</v>
      </c>
      <c r="F407" s="33">
        <v>44806</v>
      </c>
      <c r="G407" s="41">
        <v>-54</v>
      </c>
      <c r="H407" s="32" t="s">
        <v>23</v>
      </c>
      <c r="I407" s="32" t="s">
        <v>49</v>
      </c>
      <c r="J407" s="32">
        <v>4</v>
      </c>
      <c r="K407" s="34">
        <v>44806.590277777781</v>
      </c>
      <c r="L407" s="34">
        <v>44806.729166666664</v>
      </c>
      <c r="M407" s="35">
        <v>-34.683333585</v>
      </c>
      <c r="N407" s="35">
        <v>0</v>
      </c>
      <c r="O407" s="35">
        <v>0</v>
      </c>
      <c r="P407" s="35">
        <v>3359.9249530289999</v>
      </c>
      <c r="Q407" s="35">
        <v>-30.937482931000002</v>
      </c>
      <c r="R407" s="35">
        <v>0</v>
      </c>
      <c r="S407" s="35">
        <v>2790.2508313829999</v>
      </c>
      <c r="T407" s="35">
        <v>0</v>
      </c>
      <c r="U407" s="35">
        <v>0</v>
      </c>
      <c r="V407" s="35">
        <v>0</v>
      </c>
    </row>
    <row r="408" spans="1:22" x14ac:dyDescent="0.25">
      <c r="A408" s="31">
        <v>405</v>
      </c>
      <c r="B408" s="32" t="s">
        <v>18</v>
      </c>
      <c r="C408" s="32" t="s">
        <v>26</v>
      </c>
      <c r="D408" s="32" t="s">
        <v>52</v>
      </c>
      <c r="E408" s="32" t="s">
        <v>35</v>
      </c>
      <c r="F408" s="33">
        <v>44808</v>
      </c>
      <c r="G408" s="41">
        <v>-95</v>
      </c>
      <c r="H408" s="32" t="s">
        <v>23</v>
      </c>
      <c r="I408" s="32" t="s">
        <v>49</v>
      </c>
      <c r="J408" s="32">
        <v>2</v>
      </c>
      <c r="K408" s="34">
        <v>44808.625</v>
      </c>
      <c r="L408" s="34">
        <v>44808.708333333336</v>
      </c>
      <c r="M408" s="35">
        <v>-58.310728372</v>
      </c>
      <c r="N408" s="35">
        <v>0</v>
      </c>
      <c r="O408" s="35">
        <v>0</v>
      </c>
      <c r="P408" s="35">
        <v>1137.0761993389999</v>
      </c>
      <c r="Q408" s="35">
        <v>-46.820728652</v>
      </c>
      <c r="R408" s="35">
        <v>0</v>
      </c>
      <c r="S408" s="35">
        <v>29.419701064000002</v>
      </c>
      <c r="T408" s="35">
        <v>0</v>
      </c>
      <c r="U408" s="35">
        <v>0</v>
      </c>
      <c r="V408" s="35">
        <v>0</v>
      </c>
    </row>
    <row r="409" spans="1:22" x14ac:dyDescent="0.25">
      <c r="A409" s="31">
        <v>406</v>
      </c>
      <c r="B409" s="32" t="s">
        <v>18</v>
      </c>
      <c r="C409" s="32" t="s">
        <v>26</v>
      </c>
      <c r="D409" s="32" t="s">
        <v>52</v>
      </c>
      <c r="E409" s="32" t="s">
        <v>35</v>
      </c>
      <c r="F409" s="33">
        <v>44811</v>
      </c>
      <c r="G409" s="41">
        <v>-5</v>
      </c>
      <c r="H409" s="32" t="s">
        <v>23</v>
      </c>
      <c r="I409" s="32" t="s">
        <v>49</v>
      </c>
      <c r="J409" s="32">
        <v>4</v>
      </c>
      <c r="K409" s="34">
        <v>44811.503472222219</v>
      </c>
      <c r="L409" s="34">
        <v>44811.666666666664</v>
      </c>
      <c r="M409" s="35">
        <v>-21.730145066999999</v>
      </c>
      <c r="N409" s="35">
        <v>0</v>
      </c>
      <c r="O409" s="35">
        <v>0</v>
      </c>
      <c r="P409" s="35">
        <v>1407.5825804789999</v>
      </c>
      <c r="Q409" s="35">
        <v>-19.600949899</v>
      </c>
      <c r="R409" s="35">
        <v>0</v>
      </c>
      <c r="S409" s="35">
        <v>1200.219649357</v>
      </c>
      <c r="T409" s="35">
        <v>0</v>
      </c>
      <c r="U409" s="35">
        <v>0</v>
      </c>
      <c r="V409" s="35">
        <v>0</v>
      </c>
    </row>
    <row r="410" spans="1:22" x14ac:dyDescent="0.25">
      <c r="A410" s="31">
        <v>407</v>
      </c>
      <c r="B410" s="32" t="s">
        <v>18</v>
      </c>
      <c r="C410" s="32" t="s">
        <v>26</v>
      </c>
      <c r="D410" s="32" t="s">
        <v>52</v>
      </c>
      <c r="E410" s="32" t="s">
        <v>35</v>
      </c>
      <c r="F410" s="33">
        <v>44811</v>
      </c>
      <c r="G410" s="41">
        <v>0</v>
      </c>
      <c r="H410" s="32" t="s">
        <v>23</v>
      </c>
      <c r="I410" s="32" t="s">
        <v>22</v>
      </c>
      <c r="J410" s="32">
        <v>1</v>
      </c>
      <c r="K410" s="34">
        <v>44811.666666666664</v>
      </c>
      <c r="L410" s="34">
        <v>44811.6875</v>
      </c>
      <c r="M410" s="35">
        <v>-3.546820511</v>
      </c>
      <c r="N410" s="35">
        <v>0</v>
      </c>
      <c r="O410" s="35">
        <v>0</v>
      </c>
      <c r="P410" s="35">
        <v>426.500659343</v>
      </c>
      <c r="Q410" s="35">
        <v>0</v>
      </c>
      <c r="R410" s="35">
        <v>0</v>
      </c>
      <c r="S410" s="35">
        <v>0</v>
      </c>
      <c r="T410" s="35">
        <v>0</v>
      </c>
      <c r="U410" s="35">
        <v>0</v>
      </c>
      <c r="V410" s="35">
        <v>0</v>
      </c>
    </row>
    <row r="411" spans="1:22" x14ac:dyDescent="0.25">
      <c r="A411" s="31">
        <v>408</v>
      </c>
      <c r="B411" s="32" t="s">
        <v>18</v>
      </c>
      <c r="C411" s="32" t="s">
        <v>26</v>
      </c>
      <c r="D411" s="32" t="s">
        <v>52</v>
      </c>
      <c r="E411" s="32" t="s">
        <v>35</v>
      </c>
      <c r="F411" s="33">
        <v>44812</v>
      </c>
      <c r="G411" s="41">
        <v>-49.5</v>
      </c>
      <c r="H411" s="32" t="s">
        <v>23</v>
      </c>
      <c r="I411" s="32" t="s">
        <v>49</v>
      </c>
      <c r="J411" s="32">
        <v>5</v>
      </c>
      <c r="K411" s="34">
        <v>44812.486111111109</v>
      </c>
      <c r="L411" s="34">
        <v>44812.666666666664</v>
      </c>
      <c r="M411" s="35">
        <v>-4.8692711629999996</v>
      </c>
      <c r="N411" s="35">
        <v>0</v>
      </c>
      <c r="O411" s="35">
        <v>0</v>
      </c>
      <c r="P411" s="35">
        <v>176.06653516599999</v>
      </c>
      <c r="Q411" s="35">
        <v>-3.0208334529999998</v>
      </c>
      <c r="R411" s="35">
        <v>0</v>
      </c>
      <c r="S411" s="35">
        <v>16.873841714000001</v>
      </c>
      <c r="T411" s="35">
        <v>0</v>
      </c>
      <c r="U411" s="35">
        <v>0</v>
      </c>
      <c r="V411" s="35">
        <v>0</v>
      </c>
    </row>
    <row r="412" spans="1:22" x14ac:dyDescent="0.25">
      <c r="A412" s="31">
        <v>409</v>
      </c>
      <c r="B412" s="32" t="s">
        <v>18</v>
      </c>
      <c r="C412" s="32" t="s">
        <v>26</v>
      </c>
      <c r="D412" s="32" t="s">
        <v>52</v>
      </c>
      <c r="E412" s="32" t="s">
        <v>35</v>
      </c>
      <c r="F412" s="33">
        <v>44812</v>
      </c>
      <c r="G412" s="41">
        <v>0</v>
      </c>
      <c r="H412" s="32" t="s">
        <v>23</v>
      </c>
      <c r="I412" s="32" t="s">
        <v>22</v>
      </c>
      <c r="J412" s="32">
        <v>3</v>
      </c>
      <c r="K412" s="34">
        <v>44812.572916666664</v>
      </c>
      <c r="L412" s="34">
        <v>44812.666666666664</v>
      </c>
      <c r="M412" s="35">
        <v>36.087169967000001</v>
      </c>
      <c r="N412" s="35">
        <v>0</v>
      </c>
      <c r="O412" s="35">
        <v>0</v>
      </c>
      <c r="P412" s="35">
        <v>-13016.039751335</v>
      </c>
      <c r="Q412" s="35">
        <v>0</v>
      </c>
      <c r="R412" s="35">
        <v>0</v>
      </c>
      <c r="S412" s="35">
        <v>0</v>
      </c>
      <c r="T412" s="35">
        <v>0</v>
      </c>
      <c r="U412" s="35">
        <v>0</v>
      </c>
      <c r="V412" s="35">
        <v>0</v>
      </c>
    </row>
    <row r="413" spans="1:22" x14ac:dyDescent="0.25">
      <c r="A413" s="31">
        <v>410</v>
      </c>
      <c r="B413" s="32" t="s">
        <v>18</v>
      </c>
      <c r="C413" s="32" t="s">
        <v>26</v>
      </c>
      <c r="D413" s="32" t="s">
        <v>52</v>
      </c>
      <c r="E413" s="32" t="s">
        <v>35</v>
      </c>
      <c r="F413" s="33">
        <v>44813</v>
      </c>
      <c r="G413" s="41">
        <v>-54</v>
      </c>
      <c r="H413" s="32" t="s">
        <v>23</v>
      </c>
      <c r="I413" s="32" t="s">
        <v>49</v>
      </c>
      <c r="J413" s="32">
        <v>7</v>
      </c>
      <c r="K413" s="34">
        <v>44813.385416666664</v>
      </c>
      <c r="L413" s="34">
        <v>44813.666666666664</v>
      </c>
      <c r="M413" s="35">
        <v>-34.427229789000002</v>
      </c>
      <c r="N413" s="35">
        <v>0</v>
      </c>
      <c r="O413" s="35">
        <v>0</v>
      </c>
      <c r="P413" s="35">
        <v>-856.41280270499999</v>
      </c>
      <c r="Q413" s="35">
        <v>-33.713108001999998</v>
      </c>
      <c r="R413" s="35">
        <v>0</v>
      </c>
      <c r="S413" s="35">
        <v>-868.49788567799999</v>
      </c>
      <c r="T413" s="35">
        <v>0</v>
      </c>
      <c r="U413" s="35">
        <v>0</v>
      </c>
      <c r="V413" s="35">
        <v>0</v>
      </c>
    </row>
    <row r="414" spans="1:22" x14ac:dyDescent="0.25">
      <c r="A414" s="31">
        <v>411</v>
      </c>
      <c r="B414" s="32" t="s">
        <v>18</v>
      </c>
      <c r="C414" s="32" t="s">
        <v>26</v>
      </c>
      <c r="D414" s="32" t="s">
        <v>52</v>
      </c>
      <c r="E414" s="32" t="s">
        <v>35</v>
      </c>
      <c r="F414" s="33">
        <v>44813</v>
      </c>
      <c r="G414" s="41">
        <v>0</v>
      </c>
      <c r="H414" s="32" t="s">
        <v>23</v>
      </c>
      <c r="I414" s="32" t="s">
        <v>22</v>
      </c>
      <c r="J414" s="32">
        <v>5</v>
      </c>
      <c r="K414" s="34">
        <v>44813.496527777781</v>
      </c>
      <c r="L414" s="34">
        <v>44813.666666666664</v>
      </c>
      <c r="M414" s="35">
        <v>-12.268254485</v>
      </c>
      <c r="N414" s="35">
        <v>0</v>
      </c>
      <c r="O414" s="35">
        <v>0</v>
      </c>
      <c r="P414" s="35">
        <v>-930.37571868499901</v>
      </c>
      <c r="Q414" s="35">
        <v>-4.6948958200000002</v>
      </c>
      <c r="R414" s="35">
        <v>0</v>
      </c>
      <c r="S414" s="35">
        <v>1.6901624959999999</v>
      </c>
      <c r="T414" s="35">
        <v>0</v>
      </c>
      <c r="U414" s="35">
        <v>0</v>
      </c>
      <c r="V414" s="35">
        <v>0</v>
      </c>
    </row>
    <row r="415" spans="1:22" x14ac:dyDescent="0.25">
      <c r="A415" s="31">
        <v>412</v>
      </c>
      <c r="B415" s="32" t="s">
        <v>18</v>
      </c>
      <c r="C415" s="32" t="s">
        <v>26</v>
      </c>
      <c r="D415" s="32" t="s">
        <v>52</v>
      </c>
      <c r="E415" s="32" t="s">
        <v>35</v>
      </c>
      <c r="F415" s="33">
        <v>44814</v>
      </c>
      <c r="G415" s="41" t="s">
        <v>167</v>
      </c>
      <c r="H415" s="32" t="s">
        <v>23</v>
      </c>
      <c r="I415" s="32" t="s">
        <v>49</v>
      </c>
      <c r="J415" s="32">
        <v>5</v>
      </c>
      <c r="K415" s="34">
        <v>44814.590277777781</v>
      </c>
      <c r="L415" s="34">
        <v>44814.770833333336</v>
      </c>
      <c r="M415" s="35">
        <v>-1.37491309999955E-2</v>
      </c>
      <c r="N415" s="35">
        <v>0</v>
      </c>
      <c r="O415" s="35">
        <v>0</v>
      </c>
      <c r="P415" s="35">
        <v>-195.51278163200001</v>
      </c>
      <c r="Q415" s="35">
        <v>-11.5104161</v>
      </c>
      <c r="R415" s="35">
        <v>-2307.2666314180001</v>
      </c>
      <c r="S415" s="35">
        <v>3021.5586877800001</v>
      </c>
      <c r="T415" s="35">
        <v>0</v>
      </c>
      <c r="U415" s="35">
        <v>0</v>
      </c>
      <c r="V415" s="35">
        <v>0</v>
      </c>
    </row>
    <row r="416" spans="1:22" x14ac:dyDescent="0.25">
      <c r="A416" s="31">
        <v>413</v>
      </c>
      <c r="B416" s="32" t="s">
        <v>18</v>
      </c>
      <c r="C416" s="32" t="s">
        <v>26</v>
      </c>
      <c r="D416" s="32" t="s">
        <v>52</v>
      </c>
      <c r="E416" s="32" t="s">
        <v>35</v>
      </c>
      <c r="F416" s="33">
        <v>44814</v>
      </c>
      <c r="G416" s="41">
        <v>485</v>
      </c>
      <c r="H416" s="32" t="s">
        <v>23</v>
      </c>
      <c r="I416" s="32" t="s">
        <v>22</v>
      </c>
      <c r="J416" s="32">
        <v>4</v>
      </c>
      <c r="K416" s="34">
        <v>44814.420138888891</v>
      </c>
      <c r="L416" s="34">
        <v>44814.583333333336</v>
      </c>
      <c r="M416" s="35">
        <v>-4.6216666599999998</v>
      </c>
      <c r="N416" s="35">
        <v>0</v>
      </c>
      <c r="O416" s="35">
        <v>0</v>
      </c>
      <c r="P416" s="35">
        <v>261.92113843300001</v>
      </c>
      <c r="Q416" s="35">
        <v>0</v>
      </c>
      <c r="R416" s="35">
        <v>0</v>
      </c>
      <c r="S416" s="35">
        <v>0</v>
      </c>
      <c r="T416" s="35">
        <v>0</v>
      </c>
      <c r="U416" s="35">
        <v>0</v>
      </c>
      <c r="V416" s="35">
        <v>0</v>
      </c>
    </row>
    <row r="417" spans="1:22" x14ac:dyDescent="0.25">
      <c r="A417" s="31">
        <v>414</v>
      </c>
      <c r="B417" s="32" t="s">
        <v>18</v>
      </c>
      <c r="C417" s="32" t="s">
        <v>47</v>
      </c>
      <c r="D417" s="32" t="s">
        <v>67</v>
      </c>
      <c r="E417" s="32" t="s">
        <v>53</v>
      </c>
      <c r="F417" s="33">
        <v>44825</v>
      </c>
      <c r="G417" s="41">
        <v>5</v>
      </c>
      <c r="H417" s="32" t="s">
        <v>23</v>
      </c>
      <c r="I417" s="32" t="s">
        <v>22</v>
      </c>
      <c r="J417" s="32">
        <v>1</v>
      </c>
      <c r="K417" s="34">
        <v>44825.8125</v>
      </c>
      <c r="L417" s="34">
        <v>44825.840277777781</v>
      </c>
      <c r="M417" s="35">
        <v>2.5000000020000002</v>
      </c>
      <c r="N417" s="35">
        <v>0</v>
      </c>
      <c r="O417" s="35">
        <v>0</v>
      </c>
      <c r="P417" s="35">
        <v>-192.247758487</v>
      </c>
      <c r="Q417" s="35">
        <v>2.4999999599999998</v>
      </c>
      <c r="R417" s="35">
        <v>-192.24775525699999</v>
      </c>
      <c r="S417" s="35">
        <v>0</v>
      </c>
      <c r="T417" s="35">
        <v>0</v>
      </c>
      <c r="U417" s="35">
        <v>0</v>
      </c>
      <c r="V417" s="35">
        <v>0</v>
      </c>
    </row>
    <row r="418" spans="1:22" x14ac:dyDescent="0.25">
      <c r="A418" s="31">
        <v>415</v>
      </c>
      <c r="B418" s="32" t="s">
        <v>18</v>
      </c>
      <c r="C418" s="32" t="s">
        <v>47</v>
      </c>
      <c r="D418" s="32" t="s">
        <v>51</v>
      </c>
      <c r="E418" s="32" t="s">
        <v>61</v>
      </c>
      <c r="F418" s="33">
        <v>44813</v>
      </c>
      <c r="G418" s="41">
        <v>285</v>
      </c>
      <c r="H418" s="32" t="s">
        <v>23</v>
      </c>
      <c r="I418" s="32" t="s">
        <v>22</v>
      </c>
      <c r="J418" s="32">
        <v>3</v>
      </c>
      <c r="K418" s="34">
        <v>44813.416666666664</v>
      </c>
      <c r="L418" s="34">
        <v>44813.541666666664</v>
      </c>
      <c r="M418" s="35">
        <v>83.769166717999994</v>
      </c>
      <c r="N418" s="35">
        <v>0</v>
      </c>
      <c r="O418" s="35">
        <v>0</v>
      </c>
      <c r="P418" s="35">
        <v>-8713.2805767469999</v>
      </c>
      <c r="Q418" s="35">
        <v>70.358333340000001</v>
      </c>
      <c r="R418" s="35">
        <v>-7219.1893436800001</v>
      </c>
      <c r="S418" s="35">
        <v>0</v>
      </c>
      <c r="T418" s="35">
        <v>0</v>
      </c>
      <c r="U418" s="35">
        <v>0</v>
      </c>
      <c r="V418" s="35">
        <v>0</v>
      </c>
    </row>
    <row r="419" spans="1:22" x14ac:dyDescent="0.25">
      <c r="A419" s="31">
        <v>416</v>
      </c>
      <c r="B419" s="32" t="s">
        <v>18</v>
      </c>
      <c r="C419" s="32" t="s">
        <v>47</v>
      </c>
      <c r="D419" s="32" t="s">
        <v>19</v>
      </c>
      <c r="E419" s="32" t="s">
        <v>53</v>
      </c>
      <c r="F419" s="33">
        <v>44814</v>
      </c>
      <c r="G419" s="41">
        <v>32.130000000000003</v>
      </c>
      <c r="H419" s="32" t="s">
        <v>23</v>
      </c>
      <c r="I419" s="32" t="s">
        <v>22</v>
      </c>
      <c r="J419" s="32">
        <v>1</v>
      </c>
      <c r="K419" s="34">
        <v>44814.357638888891</v>
      </c>
      <c r="L419" s="34">
        <v>44814.385416666664</v>
      </c>
      <c r="M419" s="35">
        <v>25.236893767000002</v>
      </c>
      <c r="N419" s="35">
        <v>0</v>
      </c>
      <c r="O419" s="35">
        <v>0</v>
      </c>
      <c r="P419" s="35">
        <v>-1626.970718777</v>
      </c>
      <c r="Q419" s="35">
        <v>18.446951500000001</v>
      </c>
      <c r="R419" s="35">
        <v>-901.56256101300005</v>
      </c>
      <c r="S419" s="35">
        <v>0</v>
      </c>
      <c r="T419" s="35">
        <v>0</v>
      </c>
      <c r="U419" s="35">
        <v>0</v>
      </c>
      <c r="V419" s="35">
        <v>0</v>
      </c>
    </row>
    <row r="420" spans="1:22" x14ac:dyDescent="0.25">
      <c r="A420" s="31">
        <v>417</v>
      </c>
      <c r="B420" s="32" t="s">
        <v>18</v>
      </c>
      <c r="C420" s="32" t="s">
        <v>47</v>
      </c>
      <c r="D420" s="32" t="s">
        <v>19</v>
      </c>
      <c r="E420" s="32" t="s">
        <v>53</v>
      </c>
      <c r="F420" s="33">
        <v>44818</v>
      </c>
      <c r="G420" s="41">
        <v>1</v>
      </c>
      <c r="H420" s="32" t="s">
        <v>23</v>
      </c>
      <c r="I420" s="32" t="s">
        <v>22</v>
      </c>
      <c r="J420" s="32">
        <v>1</v>
      </c>
      <c r="K420" s="34">
        <v>44818.621527777781</v>
      </c>
      <c r="L420" s="34">
        <v>44818.663194444445</v>
      </c>
      <c r="M420" s="35">
        <v>0.32291664599999997</v>
      </c>
      <c r="N420" s="35">
        <v>0</v>
      </c>
      <c r="O420" s="35">
        <v>0</v>
      </c>
      <c r="P420" s="35">
        <v>-16.459979468</v>
      </c>
      <c r="Q420" s="35">
        <v>0.32291664599999997</v>
      </c>
      <c r="R420" s="35">
        <v>-16.459979468</v>
      </c>
      <c r="S420" s="35">
        <v>0</v>
      </c>
      <c r="T420" s="35">
        <v>0</v>
      </c>
      <c r="U420" s="35">
        <v>0</v>
      </c>
      <c r="V420" s="35">
        <v>0</v>
      </c>
    </row>
    <row r="421" spans="1:22" x14ac:dyDescent="0.25">
      <c r="A421" s="31">
        <v>418</v>
      </c>
      <c r="B421" s="32" t="s">
        <v>18</v>
      </c>
      <c r="C421" s="32" t="s">
        <v>54</v>
      </c>
      <c r="D421" s="32" t="s">
        <v>51</v>
      </c>
      <c r="E421" s="32" t="s">
        <v>25</v>
      </c>
      <c r="F421" s="33">
        <v>44806</v>
      </c>
      <c r="G421" s="41">
        <v>49</v>
      </c>
      <c r="H421" s="32" t="s">
        <v>23</v>
      </c>
      <c r="I421" s="32" t="s">
        <v>49</v>
      </c>
      <c r="J421" s="32">
        <v>4</v>
      </c>
      <c r="K421" s="34">
        <v>44806.756944444445</v>
      </c>
      <c r="L421" s="34">
        <v>44806.916666666664</v>
      </c>
      <c r="M421" s="35">
        <v>-20.675372252999999</v>
      </c>
      <c r="N421" s="35">
        <v>-792.58333333300004</v>
      </c>
      <c r="O421" s="35">
        <v>0</v>
      </c>
      <c r="P421" s="35">
        <v>127.111093924</v>
      </c>
      <c r="Q421" s="35">
        <v>3.8664010700000002</v>
      </c>
      <c r="R421" s="35">
        <v>-383.33218692299999</v>
      </c>
      <c r="S421" s="35">
        <v>0</v>
      </c>
      <c r="T421" s="35">
        <v>0</v>
      </c>
      <c r="U421" s="35">
        <v>-377.49821563199998</v>
      </c>
      <c r="V421" s="35">
        <v>0</v>
      </c>
    </row>
    <row r="422" spans="1:22" x14ac:dyDescent="0.25">
      <c r="A422" s="31">
        <v>419</v>
      </c>
      <c r="B422" s="32" t="s">
        <v>18</v>
      </c>
      <c r="C422" s="32" t="s">
        <v>54</v>
      </c>
      <c r="D422" s="32" t="s">
        <v>51</v>
      </c>
      <c r="E422" s="32" t="s">
        <v>25</v>
      </c>
      <c r="F422" s="33">
        <v>44806</v>
      </c>
      <c r="G422" s="41">
        <v>49</v>
      </c>
      <c r="H422" s="32" t="s">
        <v>23</v>
      </c>
      <c r="I422" s="32" t="s">
        <v>22</v>
      </c>
      <c r="J422" s="32">
        <v>1</v>
      </c>
      <c r="K422" s="34">
        <v>44806.916666666664</v>
      </c>
      <c r="L422" s="34">
        <v>44806.958333333336</v>
      </c>
      <c r="M422" s="35">
        <v>1.1208334499999999</v>
      </c>
      <c r="N422" s="35">
        <v>0</v>
      </c>
      <c r="O422" s="35">
        <v>0</v>
      </c>
      <c r="P422" s="35">
        <v>-138.72283791199999</v>
      </c>
      <c r="Q422" s="35">
        <v>0</v>
      </c>
      <c r="R422" s="35">
        <v>0</v>
      </c>
      <c r="S422" s="35">
        <v>0</v>
      </c>
      <c r="T422" s="35">
        <v>0</v>
      </c>
      <c r="U422" s="35">
        <v>-408.28911702099998</v>
      </c>
      <c r="V422" s="35">
        <v>0</v>
      </c>
    </row>
    <row r="423" spans="1:22" x14ac:dyDescent="0.25">
      <c r="A423" s="31">
        <v>420</v>
      </c>
      <c r="B423" s="32" t="s">
        <v>18</v>
      </c>
      <c r="C423" s="32" t="s">
        <v>54</v>
      </c>
      <c r="D423" s="32" t="s">
        <v>51</v>
      </c>
      <c r="E423" s="32" t="s">
        <v>25</v>
      </c>
      <c r="F423" s="33">
        <v>44807</v>
      </c>
      <c r="G423" s="41">
        <v>0</v>
      </c>
      <c r="H423" s="32" t="s">
        <v>23</v>
      </c>
      <c r="I423" s="32" t="s">
        <v>22</v>
      </c>
      <c r="J423" s="32">
        <v>9</v>
      </c>
      <c r="K423" s="34">
        <v>44807.288194444445</v>
      </c>
      <c r="L423" s="34">
        <v>44807.635416666664</v>
      </c>
      <c r="M423" s="35">
        <v>25.416666666000001</v>
      </c>
      <c r="N423" s="35">
        <v>0</v>
      </c>
      <c r="O423" s="35">
        <v>0</v>
      </c>
      <c r="P423" s="35">
        <v>-761.88186664900002</v>
      </c>
      <c r="Q423" s="35">
        <v>0</v>
      </c>
      <c r="R423" s="35">
        <v>0</v>
      </c>
      <c r="S423" s="35">
        <v>0</v>
      </c>
      <c r="T423" s="35">
        <v>0</v>
      </c>
      <c r="U423" s="35">
        <v>0</v>
      </c>
      <c r="V423" s="35">
        <v>0</v>
      </c>
    </row>
    <row r="424" spans="1:22" x14ac:dyDescent="0.25">
      <c r="A424" s="31">
        <v>421</v>
      </c>
      <c r="B424" s="32" t="s">
        <v>18</v>
      </c>
      <c r="C424" s="32" t="s">
        <v>54</v>
      </c>
      <c r="D424" s="32" t="s">
        <v>51</v>
      </c>
      <c r="E424" s="32" t="s">
        <v>25</v>
      </c>
      <c r="F424" s="33">
        <v>44810</v>
      </c>
      <c r="G424" s="41">
        <v>83</v>
      </c>
      <c r="H424" s="32" t="s">
        <v>23</v>
      </c>
      <c r="I424" s="32" t="s">
        <v>49</v>
      </c>
      <c r="J424" s="32">
        <v>5</v>
      </c>
      <c r="K424" s="34">
        <v>44810.708333333336</v>
      </c>
      <c r="L424" s="34">
        <v>44810.916666666664</v>
      </c>
      <c r="M424" s="35">
        <v>-200.344875393</v>
      </c>
      <c r="N424" s="35">
        <v>0</v>
      </c>
      <c r="O424" s="35">
        <v>0</v>
      </c>
      <c r="P424" s="35">
        <v>331121.10567092203</v>
      </c>
      <c r="Q424" s="35">
        <v>0</v>
      </c>
      <c r="R424" s="35">
        <v>0</v>
      </c>
      <c r="S424" s="35">
        <v>0</v>
      </c>
      <c r="T424" s="35">
        <v>0</v>
      </c>
      <c r="U424" s="35">
        <v>0</v>
      </c>
      <c r="V424" s="35">
        <v>0</v>
      </c>
    </row>
    <row r="425" spans="1:22" x14ac:dyDescent="0.25">
      <c r="A425" s="31">
        <v>422</v>
      </c>
      <c r="B425" s="32" t="s">
        <v>18</v>
      </c>
      <c r="C425" s="32" t="s">
        <v>54</v>
      </c>
      <c r="D425" s="32" t="s">
        <v>51</v>
      </c>
      <c r="E425" s="32" t="s">
        <v>25</v>
      </c>
      <c r="F425" s="33">
        <v>44810</v>
      </c>
      <c r="G425" s="41">
        <v>83</v>
      </c>
      <c r="H425" s="32" t="s">
        <v>23</v>
      </c>
      <c r="I425" s="32" t="s">
        <v>22</v>
      </c>
      <c r="J425" s="32">
        <v>7</v>
      </c>
      <c r="K425" s="34">
        <v>44810.604166666664</v>
      </c>
      <c r="L425" s="34">
        <v>44810.875</v>
      </c>
      <c r="M425" s="35">
        <v>171.42060130600001</v>
      </c>
      <c r="N425" s="35">
        <v>31421.137499991</v>
      </c>
      <c r="O425" s="35">
        <v>0</v>
      </c>
      <c r="P425" s="35">
        <v>-278017.86692550598</v>
      </c>
      <c r="Q425" s="35">
        <v>0</v>
      </c>
      <c r="R425" s="35">
        <v>0</v>
      </c>
      <c r="S425" s="35">
        <v>0</v>
      </c>
      <c r="T425" s="35">
        <v>0</v>
      </c>
      <c r="U425" s="35">
        <v>0</v>
      </c>
      <c r="V425" s="35">
        <v>0</v>
      </c>
    </row>
    <row r="426" spans="1:22" x14ac:dyDescent="0.25">
      <c r="A426" s="31">
        <v>423</v>
      </c>
      <c r="B426" s="32" t="s">
        <v>18</v>
      </c>
      <c r="C426" s="32" t="s">
        <v>54</v>
      </c>
      <c r="D426" s="32" t="s">
        <v>51</v>
      </c>
      <c r="E426" s="32" t="s">
        <v>25</v>
      </c>
      <c r="F426" s="33">
        <v>44829</v>
      </c>
      <c r="G426" s="41">
        <v>-340</v>
      </c>
      <c r="H426" s="32" t="s">
        <v>23</v>
      </c>
      <c r="I426" s="32" t="s">
        <v>49</v>
      </c>
      <c r="J426" s="32">
        <v>6</v>
      </c>
      <c r="K426" s="34">
        <v>44829.145833333336</v>
      </c>
      <c r="L426" s="34">
        <v>44829.375</v>
      </c>
      <c r="M426" s="35">
        <v>-73.316666745000006</v>
      </c>
      <c r="N426" s="35">
        <v>0</v>
      </c>
      <c r="O426" s="35">
        <v>0</v>
      </c>
      <c r="P426" s="35">
        <v>4916.1633136119999</v>
      </c>
      <c r="Q426" s="35">
        <v>0</v>
      </c>
      <c r="R426" s="35">
        <v>0</v>
      </c>
      <c r="S426" s="35">
        <v>0</v>
      </c>
      <c r="T426" s="35">
        <v>0</v>
      </c>
      <c r="U426" s="35">
        <v>0</v>
      </c>
      <c r="V426" s="35">
        <v>0</v>
      </c>
    </row>
    <row r="427" spans="1:22" x14ac:dyDescent="0.25">
      <c r="A427" s="31">
        <v>424</v>
      </c>
      <c r="B427" s="32" t="s">
        <v>18</v>
      </c>
      <c r="C427" s="32" t="s">
        <v>54</v>
      </c>
      <c r="D427" s="32" t="s">
        <v>51</v>
      </c>
      <c r="E427" s="32" t="s">
        <v>25</v>
      </c>
      <c r="F427" s="33">
        <v>44829</v>
      </c>
      <c r="G427" s="41">
        <v>-340</v>
      </c>
      <c r="H427" s="32" t="s">
        <v>23</v>
      </c>
      <c r="I427" s="32" t="s">
        <v>22</v>
      </c>
      <c r="J427" s="32">
        <v>1</v>
      </c>
      <c r="K427" s="34">
        <v>44829.375</v>
      </c>
      <c r="L427" s="34">
        <v>44829.416666666664</v>
      </c>
      <c r="M427" s="35">
        <v>-14.166666666999999</v>
      </c>
      <c r="N427" s="35">
        <v>0</v>
      </c>
      <c r="O427" s="35">
        <v>0</v>
      </c>
      <c r="P427" s="35">
        <v>333.00708542500001</v>
      </c>
      <c r="Q427" s="35">
        <v>0</v>
      </c>
      <c r="R427" s="35">
        <v>0</v>
      </c>
      <c r="S427" s="35">
        <v>0</v>
      </c>
      <c r="T427" s="35">
        <v>0</v>
      </c>
      <c r="U427" s="35">
        <v>0</v>
      </c>
      <c r="V427" s="35">
        <v>0</v>
      </c>
    </row>
    <row r="428" spans="1:22" x14ac:dyDescent="0.25">
      <c r="A428" s="31">
        <v>425</v>
      </c>
      <c r="B428" s="32" t="s">
        <v>18</v>
      </c>
      <c r="C428" s="32" t="s">
        <v>54</v>
      </c>
      <c r="D428" s="32" t="s">
        <v>51</v>
      </c>
      <c r="E428" s="32" t="s">
        <v>56</v>
      </c>
      <c r="F428" s="33">
        <v>44819</v>
      </c>
      <c r="G428" s="41">
        <v>20</v>
      </c>
      <c r="H428" s="32" t="s">
        <v>23</v>
      </c>
      <c r="I428" s="32" t="s">
        <v>49</v>
      </c>
      <c r="J428" s="32">
        <v>3</v>
      </c>
      <c r="K428" s="34">
        <v>44819.75</v>
      </c>
      <c r="L428" s="34">
        <v>44819.875</v>
      </c>
      <c r="M428" s="35">
        <v>0</v>
      </c>
      <c r="N428" s="35">
        <v>0</v>
      </c>
      <c r="O428" s="35">
        <v>0</v>
      </c>
      <c r="P428" s="35">
        <v>0</v>
      </c>
      <c r="Q428" s="35">
        <v>0</v>
      </c>
      <c r="R428" s="35">
        <v>0</v>
      </c>
      <c r="S428" s="35">
        <v>0</v>
      </c>
      <c r="T428" s="35">
        <v>0</v>
      </c>
      <c r="U428" s="35">
        <v>0</v>
      </c>
      <c r="V428" s="35">
        <v>0</v>
      </c>
    </row>
    <row r="429" spans="1:22" x14ac:dyDescent="0.25">
      <c r="A429" s="31">
        <v>426</v>
      </c>
      <c r="B429" s="32" t="s">
        <v>18</v>
      </c>
      <c r="C429" s="32" t="s">
        <v>54</v>
      </c>
      <c r="D429" s="32" t="s">
        <v>51</v>
      </c>
      <c r="E429" s="32" t="s">
        <v>56</v>
      </c>
      <c r="F429" s="33">
        <v>44819</v>
      </c>
      <c r="G429" s="41">
        <v>20</v>
      </c>
      <c r="H429" s="32" t="s">
        <v>23</v>
      </c>
      <c r="I429" s="32" t="s">
        <v>22</v>
      </c>
      <c r="J429" s="32">
        <v>23</v>
      </c>
      <c r="K429" s="34">
        <v>44819.052083333336</v>
      </c>
      <c r="L429" s="34">
        <v>44820</v>
      </c>
      <c r="M429" s="35">
        <v>22.000000005</v>
      </c>
      <c r="N429" s="35">
        <v>21733.435833313</v>
      </c>
      <c r="O429" s="35">
        <v>0</v>
      </c>
      <c r="P429" s="35">
        <v>-1660.3818057989999</v>
      </c>
      <c r="Q429" s="35">
        <v>0</v>
      </c>
      <c r="R429" s="35">
        <v>0</v>
      </c>
      <c r="S429" s="35">
        <v>0</v>
      </c>
      <c r="T429" s="35">
        <v>0</v>
      </c>
      <c r="U429" s="35">
        <v>0</v>
      </c>
      <c r="V429" s="35">
        <v>0</v>
      </c>
    </row>
    <row r="430" spans="1:22" x14ac:dyDescent="0.25">
      <c r="A430" s="31">
        <v>427</v>
      </c>
      <c r="B430" s="32" t="s">
        <v>18</v>
      </c>
      <c r="C430" s="32" t="s">
        <v>54</v>
      </c>
      <c r="D430" s="32" t="s">
        <v>51</v>
      </c>
      <c r="E430" s="32" t="s">
        <v>56</v>
      </c>
      <c r="F430" s="33">
        <v>44820</v>
      </c>
      <c r="G430" s="41">
        <v>20</v>
      </c>
      <c r="H430" s="32" t="s">
        <v>23</v>
      </c>
      <c r="I430" s="32" t="s">
        <v>22</v>
      </c>
      <c r="J430" s="32">
        <v>6</v>
      </c>
      <c r="K430" s="34">
        <v>44820</v>
      </c>
      <c r="L430" s="34">
        <v>44820.25</v>
      </c>
      <c r="M430" s="35">
        <v>0</v>
      </c>
      <c r="N430" s="35">
        <v>24452.580000024001</v>
      </c>
      <c r="O430" s="35">
        <v>0</v>
      </c>
      <c r="P430" s="35">
        <v>0</v>
      </c>
      <c r="Q430" s="35">
        <v>0</v>
      </c>
      <c r="R430" s="35">
        <v>0</v>
      </c>
      <c r="S430" s="35">
        <v>0</v>
      </c>
      <c r="T430" s="35">
        <v>0</v>
      </c>
      <c r="U430" s="35">
        <v>0</v>
      </c>
      <c r="V430" s="35">
        <v>0</v>
      </c>
    </row>
    <row r="431" spans="1:22" x14ac:dyDescent="0.25">
      <c r="A431" s="31">
        <v>428</v>
      </c>
      <c r="B431" s="32" t="s">
        <v>18</v>
      </c>
      <c r="C431" s="32" t="s">
        <v>54</v>
      </c>
      <c r="D431" s="32" t="s">
        <v>51</v>
      </c>
      <c r="E431" s="32" t="s">
        <v>56</v>
      </c>
      <c r="F431" s="33">
        <v>44821</v>
      </c>
      <c r="G431" s="41">
        <v>20</v>
      </c>
      <c r="H431" s="32" t="s">
        <v>23</v>
      </c>
      <c r="I431" s="32" t="s">
        <v>22</v>
      </c>
      <c r="J431" s="32">
        <v>14</v>
      </c>
      <c r="K431" s="34">
        <v>44821.451388888891</v>
      </c>
      <c r="L431" s="34">
        <v>44822</v>
      </c>
      <c r="M431" s="35">
        <v>-3.442500093</v>
      </c>
      <c r="N431" s="35">
        <v>50786.840000051801</v>
      </c>
      <c r="O431" s="35">
        <v>717.17999995199898</v>
      </c>
      <c r="P431" s="35">
        <v>605.50439423499995</v>
      </c>
      <c r="Q431" s="35">
        <v>0</v>
      </c>
      <c r="R431" s="35">
        <v>0</v>
      </c>
      <c r="S431" s="35">
        <v>0</v>
      </c>
      <c r="T431" s="35">
        <v>0</v>
      </c>
      <c r="U431" s="35">
        <v>0</v>
      </c>
      <c r="V431" s="35">
        <v>0</v>
      </c>
    </row>
    <row r="432" spans="1:22" x14ac:dyDescent="0.25">
      <c r="A432" s="31">
        <v>429</v>
      </c>
      <c r="B432" s="32" t="s">
        <v>18</v>
      </c>
      <c r="C432" s="32" t="s">
        <v>54</v>
      </c>
      <c r="D432" s="32" t="s">
        <v>51</v>
      </c>
      <c r="E432" s="32" t="s">
        <v>56</v>
      </c>
      <c r="F432" s="33">
        <v>44822</v>
      </c>
      <c r="G432" s="41">
        <v>20</v>
      </c>
      <c r="H432" s="32" t="s">
        <v>23</v>
      </c>
      <c r="I432" s="32" t="s">
        <v>22</v>
      </c>
      <c r="J432" s="32">
        <v>24</v>
      </c>
      <c r="K432" s="34">
        <v>44822</v>
      </c>
      <c r="L432" s="34">
        <v>44823</v>
      </c>
      <c r="M432" s="35">
        <v>-32.087500409</v>
      </c>
      <c r="N432" s="35">
        <v>85946.960000088104</v>
      </c>
      <c r="O432" s="35">
        <v>0</v>
      </c>
      <c r="P432" s="35">
        <v>2647.9890956469999</v>
      </c>
      <c r="Q432" s="35">
        <v>0</v>
      </c>
      <c r="R432" s="35">
        <v>0</v>
      </c>
      <c r="S432" s="35">
        <v>0</v>
      </c>
      <c r="T432" s="35">
        <v>0</v>
      </c>
      <c r="U432" s="35">
        <v>0</v>
      </c>
      <c r="V432" s="35">
        <v>0</v>
      </c>
    </row>
    <row r="433" spans="1:22" x14ac:dyDescent="0.25">
      <c r="A433" s="31">
        <v>430</v>
      </c>
      <c r="B433" s="32" t="s">
        <v>18</v>
      </c>
      <c r="C433" s="32" t="s">
        <v>54</v>
      </c>
      <c r="D433" s="32" t="s">
        <v>51</v>
      </c>
      <c r="E433" s="32" t="s">
        <v>56</v>
      </c>
      <c r="F433" s="33">
        <v>44823</v>
      </c>
      <c r="G433" s="41">
        <v>20</v>
      </c>
      <c r="H433" s="32" t="s">
        <v>21</v>
      </c>
      <c r="I433" s="32" t="s">
        <v>22</v>
      </c>
      <c r="J433" s="32">
        <v>6</v>
      </c>
      <c r="K433" s="34">
        <v>44823</v>
      </c>
      <c r="L433" s="34">
        <v>44823.25</v>
      </c>
      <c r="M433" s="35">
        <v>0</v>
      </c>
      <c r="N433" s="35">
        <v>15626.720000015999</v>
      </c>
      <c r="O433" s="35">
        <v>0</v>
      </c>
      <c r="P433" s="35">
        <v>0</v>
      </c>
      <c r="Q433" s="35">
        <v>0</v>
      </c>
      <c r="R433" s="35">
        <v>0</v>
      </c>
      <c r="S433" s="35">
        <v>0</v>
      </c>
      <c r="T433" s="35">
        <v>0</v>
      </c>
      <c r="U433" s="35">
        <v>0</v>
      </c>
      <c r="V433" s="35">
        <v>0</v>
      </c>
    </row>
    <row r="434" spans="1:22" x14ac:dyDescent="0.25">
      <c r="A434" s="31">
        <v>431</v>
      </c>
      <c r="B434" s="32" t="s">
        <v>18</v>
      </c>
      <c r="C434" s="32" t="s">
        <v>54</v>
      </c>
      <c r="D434" s="32" t="s">
        <v>51</v>
      </c>
      <c r="E434" s="32" t="s">
        <v>56</v>
      </c>
      <c r="F434" s="33">
        <v>44824</v>
      </c>
      <c r="G434" s="41">
        <v>20</v>
      </c>
      <c r="H434" s="32" t="s">
        <v>23</v>
      </c>
      <c r="I434" s="32" t="s">
        <v>22</v>
      </c>
      <c r="J434" s="32">
        <v>7</v>
      </c>
      <c r="K434" s="34">
        <v>44824</v>
      </c>
      <c r="L434" s="34">
        <v>44824.291666666664</v>
      </c>
      <c r="M434" s="35">
        <v>9.8066662269999991</v>
      </c>
      <c r="N434" s="35">
        <v>46737.534999978001</v>
      </c>
      <c r="O434" s="35">
        <v>746.04000002400005</v>
      </c>
      <c r="P434" s="35">
        <v>-649.11978798099904</v>
      </c>
      <c r="Q434" s="35">
        <v>0</v>
      </c>
      <c r="R434" s="35">
        <v>0</v>
      </c>
      <c r="S434" s="35">
        <v>0</v>
      </c>
      <c r="T434" s="35">
        <v>0</v>
      </c>
      <c r="U434" s="35">
        <v>0</v>
      </c>
      <c r="V434" s="35">
        <v>0</v>
      </c>
    </row>
    <row r="435" spans="1:22" x14ac:dyDescent="0.25">
      <c r="A435" s="31">
        <v>432</v>
      </c>
      <c r="B435" s="32" t="s">
        <v>18</v>
      </c>
      <c r="C435" s="32" t="s">
        <v>54</v>
      </c>
      <c r="D435" s="32" t="s">
        <v>51</v>
      </c>
      <c r="E435" s="32" t="s">
        <v>56</v>
      </c>
      <c r="F435" s="33">
        <v>44827</v>
      </c>
      <c r="G435" s="41">
        <v>100</v>
      </c>
      <c r="H435" s="32" t="s">
        <v>23</v>
      </c>
      <c r="I435" s="32" t="s">
        <v>22</v>
      </c>
      <c r="J435" s="32">
        <v>1</v>
      </c>
      <c r="K435" s="34">
        <v>44827.541666666664</v>
      </c>
      <c r="L435" s="34">
        <v>44827.583333333336</v>
      </c>
      <c r="M435" s="35">
        <v>-28.55833299</v>
      </c>
      <c r="N435" s="35">
        <v>14400</v>
      </c>
      <c r="O435" s="35">
        <v>2000.000000004</v>
      </c>
      <c r="P435" s="35">
        <v>1473.8121181480001</v>
      </c>
      <c r="Q435" s="35">
        <v>0</v>
      </c>
      <c r="R435" s="35">
        <v>0</v>
      </c>
      <c r="S435" s="35">
        <v>0</v>
      </c>
      <c r="T435" s="35">
        <v>0</v>
      </c>
      <c r="U435" s="35">
        <v>0</v>
      </c>
      <c r="V435" s="35">
        <v>0</v>
      </c>
    </row>
    <row r="436" spans="1:22" x14ac:dyDescent="0.25">
      <c r="A436" s="31">
        <v>433</v>
      </c>
      <c r="B436" s="32" t="s">
        <v>18</v>
      </c>
      <c r="C436" s="32" t="s">
        <v>54</v>
      </c>
      <c r="D436" s="32" t="s">
        <v>51</v>
      </c>
      <c r="E436" s="32" t="s">
        <v>56</v>
      </c>
      <c r="F436" s="33">
        <v>44829</v>
      </c>
      <c r="G436" s="41">
        <v>20</v>
      </c>
      <c r="H436" s="32" t="s">
        <v>23</v>
      </c>
      <c r="I436" s="32" t="s">
        <v>22</v>
      </c>
      <c r="J436" s="32">
        <v>7</v>
      </c>
      <c r="K436" s="34">
        <v>44829.145833333336</v>
      </c>
      <c r="L436" s="34">
        <v>44829.416666666664</v>
      </c>
      <c r="M436" s="35">
        <v>5.0000000010000001</v>
      </c>
      <c r="N436" s="35">
        <v>22894.95</v>
      </c>
      <c r="O436" s="35">
        <v>623.76999999600002</v>
      </c>
      <c r="P436" s="35">
        <v>-335.276666734</v>
      </c>
      <c r="Q436" s="35">
        <v>0</v>
      </c>
      <c r="R436" s="35">
        <v>0</v>
      </c>
      <c r="S436" s="35">
        <v>0</v>
      </c>
      <c r="T436" s="35">
        <v>0</v>
      </c>
      <c r="U436" s="35">
        <v>0</v>
      </c>
      <c r="V436" s="35">
        <v>0</v>
      </c>
    </row>
    <row r="437" spans="1:22" x14ac:dyDescent="0.25">
      <c r="A437" s="31">
        <v>434</v>
      </c>
      <c r="B437" s="32" t="s">
        <v>18</v>
      </c>
      <c r="C437" s="32" t="s">
        <v>54</v>
      </c>
      <c r="D437" s="32" t="s">
        <v>51</v>
      </c>
      <c r="E437" s="32" t="s">
        <v>56</v>
      </c>
      <c r="F437" s="33">
        <v>44830</v>
      </c>
      <c r="G437" s="41">
        <v>20</v>
      </c>
      <c r="H437" s="32" t="s">
        <v>23</v>
      </c>
      <c r="I437" s="32" t="s">
        <v>22</v>
      </c>
      <c r="J437" s="32">
        <v>6</v>
      </c>
      <c r="K437" s="34">
        <v>44830.048611111109</v>
      </c>
      <c r="L437" s="34">
        <v>44830.291666666664</v>
      </c>
      <c r="M437" s="35">
        <v>8.9508333130000004</v>
      </c>
      <c r="N437" s="35">
        <v>19372.650000000001</v>
      </c>
      <c r="O437" s="35">
        <v>661.26999998400095</v>
      </c>
      <c r="P437" s="35">
        <v>-723.66487426200001</v>
      </c>
      <c r="Q437" s="35">
        <v>0</v>
      </c>
      <c r="R437" s="35">
        <v>0</v>
      </c>
      <c r="S437" s="35">
        <v>0</v>
      </c>
      <c r="T437" s="35">
        <v>0</v>
      </c>
      <c r="U437" s="35">
        <v>0</v>
      </c>
      <c r="V437" s="35">
        <v>0</v>
      </c>
    </row>
  </sheetData>
  <autoFilter ref="G3:G21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363"/>
  <sheetViews>
    <sheetView topLeftCell="A379" zoomScaleNormal="100" workbookViewId="0">
      <selection activeCell="D3" sqref="D3"/>
    </sheetView>
  </sheetViews>
  <sheetFormatPr defaultRowHeight="15" x14ac:dyDescent="0.25"/>
  <cols>
    <col min="1" max="1" width="12.7109375" style="36" customWidth="1"/>
    <col min="2" max="2" width="12.7109375" style="37" customWidth="1"/>
    <col min="3" max="4" width="12.7109375" style="36" customWidth="1"/>
    <col min="5" max="5" width="12.7109375" style="38" customWidth="1"/>
    <col min="6" max="6" width="12.7109375" style="36" customWidth="1"/>
    <col min="7" max="7" width="12.7109375" style="38" customWidth="1"/>
    <col min="8" max="8" width="14.42578125" style="38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33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44808</v>
      </c>
      <c r="C5" s="29">
        <v>18</v>
      </c>
      <c r="D5" s="29">
        <v>1</v>
      </c>
      <c r="E5" s="30">
        <v>549.19453999999996</v>
      </c>
      <c r="F5" s="29" t="s">
        <v>21</v>
      </c>
      <c r="G5" s="29">
        <v>0.01</v>
      </c>
      <c r="H5" s="30">
        <v>-549.18453999999997</v>
      </c>
    </row>
    <row r="6" spans="1:8" x14ac:dyDescent="0.25">
      <c r="A6" s="27">
        <v>2</v>
      </c>
      <c r="B6" s="28">
        <v>44808</v>
      </c>
      <c r="C6" s="29">
        <v>18</v>
      </c>
      <c r="D6" s="29">
        <v>2</v>
      </c>
      <c r="E6" s="30">
        <v>548.54962</v>
      </c>
      <c r="F6" s="29" t="s">
        <v>21</v>
      </c>
      <c r="G6" s="29">
        <v>0.01</v>
      </c>
      <c r="H6" s="30">
        <v>-548.53962000000001</v>
      </c>
    </row>
    <row r="7" spans="1:8" x14ac:dyDescent="0.25">
      <c r="A7" s="27">
        <v>3</v>
      </c>
      <c r="B7" s="28">
        <v>44808</v>
      </c>
      <c r="C7" s="29">
        <v>18</v>
      </c>
      <c r="D7" s="29">
        <v>3</v>
      </c>
      <c r="E7" s="30">
        <v>549.23065999999994</v>
      </c>
      <c r="F7" s="29" t="s">
        <v>21</v>
      </c>
      <c r="G7" s="29">
        <v>0.01</v>
      </c>
      <c r="H7" s="30">
        <v>-549.22065999999995</v>
      </c>
    </row>
    <row r="8" spans="1:8" x14ac:dyDescent="0.25">
      <c r="A8" s="27">
        <v>4</v>
      </c>
      <c r="B8" s="28">
        <v>44808</v>
      </c>
      <c r="C8" s="29">
        <v>18</v>
      </c>
      <c r="D8" s="29">
        <v>4</v>
      </c>
      <c r="E8" s="30">
        <v>553.87345000000005</v>
      </c>
      <c r="F8" s="29" t="s">
        <v>21</v>
      </c>
      <c r="G8" s="29">
        <v>0.01</v>
      </c>
      <c r="H8" s="30">
        <v>-553.86344999999994</v>
      </c>
    </row>
    <row r="9" spans="1:8" x14ac:dyDescent="0.25">
      <c r="A9" s="27">
        <v>5</v>
      </c>
      <c r="B9" s="28">
        <v>44808</v>
      </c>
      <c r="C9" s="29">
        <v>18</v>
      </c>
      <c r="D9" s="29">
        <v>5</v>
      </c>
      <c r="E9" s="30">
        <v>551.88517999999999</v>
      </c>
      <c r="F9" s="29" t="s">
        <v>21</v>
      </c>
      <c r="G9" s="29">
        <v>0.01</v>
      </c>
      <c r="H9" s="30">
        <v>-551.87518</v>
      </c>
    </row>
    <row r="10" spans="1:8" x14ac:dyDescent="0.25">
      <c r="A10" s="27">
        <v>6</v>
      </c>
      <c r="B10" s="28">
        <v>44808</v>
      </c>
      <c r="C10" s="29">
        <v>18</v>
      </c>
      <c r="D10" s="29">
        <v>6</v>
      </c>
      <c r="E10" s="30">
        <v>551.53652</v>
      </c>
      <c r="F10" s="29" t="s">
        <v>21</v>
      </c>
      <c r="G10" s="29">
        <v>0.01</v>
      </c>
      <c r="H10" s="30">
        <v>-551.52652</v>
      </c>
    </row>
    <row r="11" spans="1:8" x14ac:dyDescent="0.25">
      <c r="A11" s="27">
        <v>7</v>
      </c>
      <c r="B11" s="28">
        <v>44808</v>
      </c>
      <c r="C11" s="29">
        <v>18</v>
      </c>
      <c r="D11" s="29">
        <v>7</v>
      </c>
      <c r="E11" s="30">
        <v>544.66666999999995</v>
      </c>
      <c r="F11" s="29" t="s">
        <v>21</v>
      </c>
      <c r="G11" s="29">
        <v>0.01</v>
      </c>
      <c r="H11" s="30">
        <v>-544.65666999999996</v>
      </c>
    </row>
    <row r="12" spans="1:8" x14ac:dyDescent="0.25">
      <c r="A12" s="27">
        <v>8</v>
      </c>
      <c r="B12" s="28">
        <v>44808</v>
      </c>
      <c r="C12" s="29">
        <v>18</v>
      </c>
      <c r="D12" s="29">
        <v>8</v>
      </c>
      <c r="E12" s="30">
        <v>544.60146999999995</v>
      </c>
      <c r="F12" s="29" t="s">
        <v>21</v>
      </c>
      <c r="G12" s="29">
        <v>0.01</v>
      </c>
      <c r="H12" s="30">
        <v>-544.59146999999996</v>
      </c>
    </row>
    <row r="13" spans="1:8" x14ac:dyDescent="0.25">
      <c r="A13" s="27">
        <v>9</v>
      </c>
      <c r="B13" s="28">
        <v>44808</v>
      </c>
      <c r="C13" s="29">
        <v>18</v>
      </c>
      <c r="D13" s="29">
        <v>9</v>
      </c>
      <c r="E13" s="30">
        <v>544.12918999999999</v>
      </c>
      <c r="F13" s="29" t="s">
        <v>21</v>
      </c>
      <c r="G13" s="29">
        <v>0.01</v>
      </c>
      <c r="H13" s="30">
        <v>-544.11919</v>
      </c>
    </row>
    <row r="14" spans="1:8" x14ac:dyDescent="0.25">
      <c r="A14" s="27">
        <v>10</v>
      </c>
      <c r="B14" s="28">
        <v>44808</v>
      </c>
      <c r="C14" s="29">
        <v>18</v>
      </c>
      <c r="D14" s="29">
        <v>10</v>
      </c>
      <c r="E14" s="30">
        <v>549.05566999999996</v>
      </c>
      <c r="F14" s="29" t="s">
        <v>21</v>
      </c>
      <c r="G14" s="29">
        <v>0.01</v>
      </c>
      <c r="H14" s="30">
        <v>-549.04566999999997</v>
      </c>
    </row>
    <row r="15" spans="1:8" x14ac:dyDescent="0.25">
      <c r="A15" s="27">
        <v>11</v>
      </c>
      <c r="B15" s="28">
        <v>44808</v>
      </c>
      <c r="C15" s="29">
        <v>18</v>
      </c>
      <c r="D15" s="29">
        <v>11</v>
      </c>
      <c r="E15" s="30">
        <v>545.71337000000005</v>
      </c>
      <c r="F15" s="29" t="s">
        <v>21</v>
      </c>
      <c r="G15" s="29">
        <v>0.01</v>
      </c>
      <c r="H15" s="30">
        <v>-545.70336999999995</v>
      </c>
    </row>
    <row r="16" spans="1:8" x14ac:dyDescent="0.25">
      <c r="A16" s="27">
        <v>12</v>
      </c>
      <c r="B16" s="28">
        <v>44808</v>
      </c>
      <c r="C16" s="29">
        <v>18</v>
      </c>
      <c r="D16" s="29">
        <v>12</v>
      </c>
      <c r="E16" s="30">
        <v>545.59776999999997</v>
      </c>
      <c r="F16" s="29" t="s">
        <v>21</v>
      </c>
      <c r="G16" s="29">
        <v>0.01</v>
      </c>
      <c r="H16" s="30">
        <v>-545.58776999999998</v>
      </c>
    </row>
    <row r="17" spans="1:8" x14ac:dyDescent="0.25">
      <c r="A17" s="27">
        <v>13</v>
      </c>
      <c r="B17" s="28">
        <v>44808</v>
      </c>
      <c r="C17" s="29">
        <v>19</v>
      </c>
      <c r="D17" s="29">
        <v>1</v>
      </c>
      <c r="E17" s="30">
        <v>96.563429999999997</v>
      </c>
      <c r="F17" s="29" t="s">
        <v>21</v>
      </c>
      <c r="G17" s="29">
        <v>0.01</v>
      </c>
      <c r="H17" s="30">
        <v>-96.553430000000006</v>
      </c>
    </row>
    <row r="18" spans="1:8" x14ac:dyDescent="0.25">
      <c r="A18" s="27">
        <v>14</v>
      </c>
      <c r="B18" s="28">
        <v>44808</v>
      </c>
      <c r="C18" s="29">
        <v>19</v>
      </c>
      <c r="D18" s="29">
        <v>2</v>
      </c>
      <c r="E18" s="30">
        <v>0.21715000000000001</v>
      </c>
      <c r="F18" s="29" t="s">
        <v>21</v>
      </c>
      <c r="G18" s="29">
        <v>0.01</v>
      </c>
      <c r="H18" s="30">
        <v>-0.20715</v>
      </c>
    </row>
    <row r="19" spans="1:8" x14ac:dyDescent="0.25">
      <c r="A19" s="27">
        <v>15</v>
      </c>
      <c r="B19" s="28">
        <v>44808</v>
      </c>
      <c r="C19" s="29">
        <v>19</v>
      </c>
      <c r="D19" s="29">
        <v>3</v>
      </c>
      <c r="E19" s="30">
        <v>0.22816</v>
      </c>
      <c r="F19" s="29" t="s">
        <v>21</v>
      </c>
      <c r="G19" s="29">
        <v>0.01</v>
      </c>
      <c r="H19" s="30">
        <v>-0.21815999999999999</v>
      </c>
    </row>
    <row r="20" spans="1:8" x14ac:dyDescent="0.25">
      <c r="A20" s="27">
        <v>16</v>
      </c>
      <c r="B20" s="28">
        <v>44808</v>
      </c>
      <c r="C20" s="29">
        <v>19</v>
      </c>
      <c r="D20" s="29">
        <v>4</v>
      </c>
      <c r="E20" s="30">
        <v>0.40994000000000003</v>
      </c>
      <c r="F20" s="29" t="s">
        <v>21</v>
      </c>
      <c r="G20" s="29">
        <v>0.01</v>
      </c>
      <c r="H20" s="30">
        <v>-0.39994000000000002</v>
      </c>
    </row>
    <row r="21" spans="1:8" x14ac:dyDescent="0.25">
      <c r="A21" s="27">
        <v>17</v>
      </c>
      <c r="B21" s="28">
        <v>44808</v>
      </c>
      <c r="C21" s="29">
        <v>19</v>
      </c>
      <c r="D21" s="29">
        <v>5</v>
      </c>
      <c r="E21" s="30">
        <v>0.41898999999999997</v>
      </c>
      <c r="F21" s="29" t="s">
        <v>21</v>
      </c>
      <c r="G21" s="29">
        <v>0.01</v>
      </c>
      <c r="H21" s="30">
        <v>-0.40899000000000002</v>
      </c>
    </row>
    <row r="22" spans="1:8" x14ac:dyDescent="0.25">
      <c r="A22" s="27">
        <v>18</v>
      </c>
      <c r="B22" s="28">
        <v>44808</v>
      </c>
      <c r="C22" s="29">
        <v>19</v>
      </c>
      <c r="D22" s="29">
        <v>6</v>
      </c>
      <c r="E22" s="30">
        <v>0.41721000000000003</v>
      </c>
      <c r="F22" s="29" t="s">
        <v>21</v>
      </c>
      <c r="G22" s="29">
        <v>0.01</v>
      </c>
      <c r="H22" s="30">
        <v>-0.40721000000000002</v>
      </c>
    </row>
    <row r="23" spans="1:8" x14ac:dyDescent="0.25">
      <c r="A23" s="27">
        <v>19</v>
      </c>
      <c r="B23" s="28">
        <v>44808</v>
      </c>
      <c r="C23" s="29">
        <v>19</v>
      </c>
      <c r="D23" s="29">
        <v>7</v>
      </c>
      <c r="E23" s="30">
        <v>0.47615000000000002</v>
      </c>
      <c r="F23" s="29" t="s">
        <v>21</v>
      </c>
      <c r="G23" s="29">
        <v>0.01</v>
      </c>
      <c r="H23" s="30">
        <v>-0.46615000000000001</v>
      </c>
    </row>
    <row r="24" spans="1:8" x14ac:dyDescent="0.25">
      <c r="A24" s="27">
        <v>20</v>
      </c>
      <c r="B24" s="28">
        <v>44808</v>
      </c>
      <c r="C24" s="29">
        <v>19</v>
      </c>
      <c r="D24" s="29">
        <v>8</v>
      </c>
      <c r="E24" s="30">
        <v>0.47413</v>
      </c>
      <c r="F24" s="29" t="s">
        <v>21</v>
      </c>
      <c r="G24" s="29">
        <v>0.01</v>
      </c>
      <c r="H24" s="30">
        <v>-0.46412999999999999</v>
      </c>
    </row>
    <row r="25" spans="1:8" x14ac:dyDescent="0.25">
      <c r="A25" s="27">
        <v>21</v>
      </c>
      <c r="B25" s="28">
        <v>44808</v>
      </c>
      <c r="C25" s="29">
        <v>19</v>
      </c>
      <c r="D25" s="29">
        <v>9</v>
      </c>
      <c r="E25" s="30">
        <v>109.77628</v>
      </c>
      <c r="F25" s="29" t="s">
        <v>21</v>
      </c>
      <c r="G25" s="29">
        <v>0.01</v>
      </c>
      <c r="H25" s="30">
        <v>-109.76627999999999</v>
      </c>
    </row>
    <row r="26" spans="1:8" x14ac:dyDescent="0.25">
      <c r="A26" s="27">
        <v>22</v>
      </c>
      <c r="B26" s="28">
        <v>44808</v>
      </c>
      <c r="C26" s="29">
        <v>19</v>
      </c>
      <c r="D26" s="29">
        <v>10</v>
      </c>
      <c r="E26" s="30">
        <v>113.1454</v>
      </c>
      <c r="F26" s="29" t="s">
        <v>21</v>
      </c>
      <c r="G26" s="29">
        <v>0.01</v>
      </c>
      <c r="H26" s="30">
        <v>-113.1354</v>
      </c>
    </row>
    <row r="27" spans="1:8" x14ac:dyDescent="0.25">
      <c r="A27" s="27">
        <v>23</v>
      </c>
      <c r="B27" s="28">
        <v>44808</v>
      </c>
      <c r="C27" s="29">
        <v>19</v>
      </c>
      <c r="D27" s="29">
        <v>11</v>
      </c>
      <c r="E27" s="30">
        <v>111.85514000000001</v>
      </c>
      <c r="F27" s="29" t="s">
        <v>21</v>
      </c>
      <c r="G27" s="29">
        <v>0.01</v>
      </c>
      <c r="H27" s="30">
        <v>-111.84514</v>
      </c>
    </row>
    <row r="28" spans="1:8" x14ac:dyDescent="0.25">
      <c r="A28" s="27">
        <v>24</v>
      </c>
      <c r="B28" s="28">
        <v>44808</v>
      </c>
      <c r="C28" s="29">
        <v>19</v>
      </c>
      <c r="D28" s="29">
        <v>12</v>
      </c>
      <c r="E28" s="30">
        <v>110.5646</v>
      </c>
      <c r="F28" s="29" t="s">
        <v>21</v>
      </c>
      <c r="G28" s="29">
        <v>0.01</v>
      </c>
      <c r="H28" s="30">
        <v>-110.55459999999999</v>
      </c>
    </row>
    <row r="29" spans="1:8" x14ac:dyDescent="0.25">
      <c r="A29" s="27">
        <v>25</v>
      </c>
      <c r="B29" s="28">
        <v>44808</v>
      </c>
      <c r="C29" s="29">
        <v>20</v>
      </c>
      <c r="D29" s="29">
        <v>1</v>
      </c>
      <c r="E29" s="30">
        <v>115.4873</v>
      </c>
      <c r="F29" s="29" t="s">
        <v>21</v>
      </c>
      <c r="G29" s="29">
        <v>0.01</v>
      </c>
      <c r="H29" s="30">
        <v>-115.4773</v>
      </c>
    </row>
    <row r="30" spans="1:8" x14ac:dyDescent="0.25">
      <c r="A30" s="27">
        <v>26</v>
      </c>
      <c r="B30" s="28">
        <v>44808</v>
      </c>
      <c r="C30" s="29">
        <v>20</v>
      </c>
      <c r="D30" s="29">
        <v>2</v>
      </c>
      <c r="E30" s="30">
        <v>114.40499</v>
      </c>
      <c r="F30" s="29" t="s">
        <v>21</v>
      </c>
      <c r="G30" s="29">
        <v>0.01</v>
      </c>
      <c r="H30" s="30">
        <v>-114.39499000000001</v>
      </c>
    </row>
    <row r="31" spans="1:8" x14ac:dyDescent="0.25">
      <c r="A31" s="27">
        <v>27</v>
      </c>
      <c r="B31" s="28">
        <v>44808</v>
      </c>
      <c r="C31" s="29">
        <v>20</v>
      </c>
      <c r="D31" s="29">
        <v>3</v>
      </c>
      <c r="E31" s="30">
        <v>115.01219</v>
      </c>
      <c r="F31" s="29" t="s">
        <v>21</v>
      </c>
      <c r="G31" s="29">
        <v>0.01</v>
      </c>
      <c r="H31" s="30">
        <v>-115.00219</v>
      </c>
    </row>
    <row r="32" spans="1:8" x14ac:dyDescent="0.25">
      <c r="A32" s="27">
        <v>28</v>
      </c>
      <c r="B32" s="28">
        <v>44808</v>
      </c>
      <c r="C32" s="29">
        <v>20</v>
      </c>
      <c r="D32" s="29">
        <v>4</v>
      </c>
      <c r="E32" s="30">
        <v>117.23119</v>
      </c>
      <c r="F32" s="29" t="s">
        <v>21</v>
      </c>
      <c r="G32" s="29">
        <v>0.01</v>
      </c>
      <c r="H32" s="30">
        <v>-117.22119000000001</v>
      </c>
    </row>
    <row r="33" spans="1:8" x14ac:dyDescent="0.25">
      <c r="A33" s="27">
        <v>29</v>
      </c>
      <c r="B33" s="28">
        <v>44808</v>
      </c>
      <c r="C33" s="29">
        <v>20</v>
      </c>
      <c r="D33" s="29">
        <v>5</v>
      </c>
      <c r="E33" s="30">
        <v>115.8586</v>
      </c>
      <c r="F33" s="29" t="s">
        <v>21</v>
      </c>
      <c r="G33" s="29">
        <v>0.01</v>
      </c>
      <c r="H33" s="30">
        <v>-115.8486</v>
      </c>
    </row>
    <row r="34" spans="1:8" x14ac:dyDescent="0.25">
      <c r="A34" s="27">
        <v>30</v>
      </c>
      <c r="B34" s="28">
        <v>44808</v>
      </c>
      <c r="C34" s="29">
        <v>20</v>
      </c>
      <c r="D34" s="29">
        <v>6</v>
      </c>
      <c r="E34" s="30">
        <v>115.39117</v>
      </c>
      <c r="F34" s="29" t="s">
        <v>21</v>
      </c>
      <c r="G34" s="29">
        <v>0.01</v>
      </c>
      <c r="H34" s="30">
        <v>-115.38117</v>
      </c>
    </row>
    <row r="35" spans="1:8" x14ac:dyDescent="0.25">
      <c r="A35" s="27">
        <v>31</v>
      </c>
      <c r="B35" s="28">
        <v>44808</v>
      </c>
      <c r="C35" s="29">
        <v>20</v>
      </c>
      <c r="D35" s="29">
        <v>7</v>
      </c>
      <c r="E35" s="30">
        <v>111.80815</v>
      </c>
      <c r="F35" s="29" t="s">
        <v>21</v>
      </c>
      <c r="G35" s="29">
        <v>0.01</v>
      </c>
      <c r="H35" s="30">
        <v>-111.79815000000001</v>
      </c>
    </row>
    <row r="36" spans="1:8" x14ac:dyDescent="0.25">
      <c r="A36" s="27">
        <v>32</v>
      </c>
      <c r="B36" s="28">
        <v>44808</v>
      </c>
      <c r="C36" s="29">
        <v>20</v>
      </c>
      <c r="D36" s="29">
        <v>8</v>
      </c>
      <c r="E36" s="30">
        <v>109.24921000000001</v>
      </c>
      <c r="F36" s="29" t="s">
        <v>21</v>
      </c>
      <c r="G36" s="29">
        <v>0.01</v>
      </c>
      <c r="H36" s="30">
        <v>-109.23921</v>
      </c>
    </row>
    <row r="37" spans="1:8" x14ac:dyDescent="0.25">
      <c r="A37" s="27">
        <v>33</v>
      </c>
      <c r="B37" s="28">
        <v>44808</v>
      </c>
      <c r="C37" s="29">
        <v>20</v>
      </c>
      <c r="D37" s="29">
        <v>9</v>
      </c>
      <c r="E37" s="30">
        <v>107.25703</v>
      </c>
      <c r="F37" s="29" t="s">
        <v>21</v>
      </c>
      <c r="G37" s="29">
        <v>0.01</v>
      </c>
      <c r="H37" s="30">
        <v>-107.24703</v>
      </c>
    </row>
    <row r="38" spans="1:8" x14ac:dyDescent="0.25">
      <c r="A38" s="27">
        <v>34</v>
      </c>
      <c r="B38" s="28">
        <v>44808</v>
      </c>
      <c r="C38" s="29">
        <v>20</v>
      </c>
      <c r="D38" s="29">
        <v>10</v>
      </c>
      <c r="E38" s="30">
        <v>101.36259</v>
      </c>
      <c r="F38" s="29" t="s">
        <v>21</v>
      </c>
      <c r="G38" s="29">
        <v>0.01</v>
      </c>
      <c r="H38" s="30">
        <v>-101.35259000000001</v>
      </c>
    </row>
    <row r="39" spans="1:8" x14ac:dyDescent="0.25">
      <c r="A39" s="27">
        <v>35</v>
      </c>
      <c r="B39" s="28">
        <v>44808</v>
      </c>
      <c r="C39" s="29">
        <v>20</v>
      </c>
      <c r="D39" s="29">
        <v>11</v>
      </c>
      <c r="E39" s="30">
        <v>101.36147</v>
      </c>
      <c r="F39" s="29" t="s">
        <v>21</v>
      </c>
      <c r="G39" s="29">
        <v>0.01</v>
      </c>
      <c r="H39" s="30">
        <v>-101.35147000000001</v>
      </c>
    </row>
    <row r="40" spans="1:8" x14ac:dyDescent="0.25">
      <c r="A40" s="27">
        <v>36</v>
      </c>
      <c r="B40" s="28">
        <v>44808</v>
      </c>
      <c r="C40" s="29">
        <v>20</v>
      </c>
      <c r="D40" s="29">
        <v>12</v>
      </c>
      <c r="E40" s="30">
        <v>104.34944</v>
      </c>
      <c r="F40" s="29" t="s">
        <v>21</v>
      </c>
      <c r="G40" s="29">
        <v>0.01</v>
      </c>
      <c r="H40" s="30">
        <v>-104.33944</v>
      </c>
    </row>
    <row r="41" spans="1:8" x14ac:dyDescent="0.25">
      <c r="A41" s="27">
        <v>37</v>
      </c>
      <c r="B41" s="28">
        <v>44808</v>
      </c>
      <c r="C41" s="29">
        <v>21</v>
      </c>
      <c r="D41" s="29">
        <v>1</v>
      </c>
      <c r="E41" s="30">
        <v>114.4105</v>
      </c>
      <c r="F41" s="29" t="s">
        <v>21</v>
      </c>
      <c r="G41" s="29">
        <v>0.01</v>
      </c>
      <c r="H41" s="30">
        <v>-114.40049999999999</v>
      </c>
    </row>
    <row r="42" spans="1:8" x14ac:dyDescent="0.25">
      <c r="A42" s="27">
        <v>38</v>
      </c>
      <c r="B42" s="28">
        <v>44808</v>
      </c>
      <c r="C42" s="29">
        <v>21</v>
      </c>
      <c r="D42" s="29">
        <v>2</v>
      </c>
      <c r="E42" s="30">
        <v>112.33865</v>
      </c>
      <c r="F42" s="29" t="s">
        <v>21</v>
      </c>
      <c r="G42" s="29">
        <v>0.01</v>
      </c>
      <c r="H42" s="30">
        <v>-112.32865</v>
      </c>
    </row>
    <row r="43" spans="1:8" x14ac:dyDescent="0.25">
      <c r="A43" s="27">
        <v>39</v>
      </c>
      <c r="B43" s="28">
        <v>44808</v>
      </c>
      <c r="C43" s="29">
        <v>21</v>
      </c>
      <c r="D43" s="29">
        <v>3</v>
      </c>
      <c r="E43" s="30">
        <v>560.72847000000002</v>
      </c>
      <c r="F43" s="29" t="s">
        <v>21</v>
      </c>
      <c r="G43" s="29">
        <v>0.01</v>
      </c>
      <c r="H43" s="30">
        <v>-560.71847000000002</v>
      </c>
    </row>
    <row r="44" spans="1:8" x14ac:dyDescent="0.25">
      <c r="A44" s="27">
        <v>40</v>
      </c>
      <c r="B44" s="28">
        <v>44808</v>
      </c>
      <c r="C44" s="29">
        <v>21</v>
      </c>
      <c r="D44" s="29">
        <v>4</v>
      </c>
      <c r="E44" s="30">
        <v>555.08983000000001</v>
      </c>
      <c r="F44" s="29" t="s">
        <v>21</v>
      </c>
      <c r="G44" s="29">
        <v>0.01</v>
      </c>
      <c r="H44" s="30">
        <v>-555.07983000000002</v>
      </c>
    </row>
    <row r="45" spans="1:8" x14ac:dyDescent="0.25">
      <c r="A45" s="27">
        <v>41</v>
      </c>
      <c r="B45" s="28">
        <v>44808</v>
      </c>
      <c r="C45" s="29">
        <v>21</v>
      </c>
      <c r="D45" s="29">
        <v>5</v>
      </c>
      <c r="E45" s="30">
        <v>553.35595000000001</v>
      </c>
      <c r="F45" s="29" t="s">
        <v>21</v>
      </c>
      <c r="G45" s="29">
        <v>0.01</v>
      </c>
      <c r="H45" s="30">
        <v>-553.34595000000002</v>
      </c>
    </row>
    <row r="46" spans="1:8" x14ac:dyDescent="0.25">
      <c r="A46" s="27">
        <v>42</v>
      </c>
      <c r="B46" s="28">
        <v>44808</v>
      </c>
      <c r="C46" s="29">
        <v>21</v>
      </c>
      <c r="D46" s="29">
        <v>6</v>
      </c>
      <c r="E46" s="30">
        <v>549.96833000000004</v>
      </c>
      <c r="F46" s="29" t="s">
        <v>21</v>
      </c>
      <c r="G46" s="29">
        <v>0.01</v>
      </c>
      <c r="H46" s="30">
        <v>-549.95833000000005</v>
      </c>
    </row>
    <row r="47" spans="1:8" x14ac:dyDescent="0.25">
      <c r="A47" s="27">
        <v>43</v>
      </c>
      <c r="B47" s="28">
        <v>44808</v>
      </c>
      <c r="C47" s="29">
        <v>21</v>
      </c>
      <c r="D47" s="29">
        <v>7</v>
      </c>
      <c r="E47" s="30">
        <v>559.10437000000002</v>
      </c>
      <c r="F47" s="29" t="s">
        <v>21</v>
      </c>
      <c r="G47" s="29">
        <v>0.01</v>
      </c>
      <c r="H47" s="30">
        <v>-559.09437000000003</v>
      </c>
    </row>
    <row r="48" spans="1:8" x14ac:dyDescent="0.25">
      <c r="A48" s="27">
        <v>44</v>
      </c>
      <c r="B48" s="28">
        <v>44810</v>
      </c>
      <c r="C48" s="29">
        <v>13</v>
      </c>
      <c r="D48" s="29">
        <v>1</v>
      </c>
      <c r="E48" s="30">
        <v>248.62266</v>
      </c>
      <c r="F48" s="29" t="s">
        <v>21</v>
      </c>
      <c r="G48" s="29">
        <v>155.27000000000001</v>
      </c>
      <c r="H48" s="30">
        <v>-93.35266</v>
      </c>
    </row>
    <row r="49" spans="1:8" x14ac:dyDescent="0.25">
      <c r="A49" s="27">
        <v>45</v>
      </c>
      <c r="B49" s="28">
        <v>44810</v>
      </c>
      <c r="C49" s="29">
        <v>13</v>
      </c>
      <c r="D49" s="29">
        <v>2</v>
      </c>
      <c r="E49" s="30">
        <v>246.66323</v>
      </c>
      <c r="F49" s="29" t="s">
        <v>21</v>
      </c>
      <c r="G49" s="29">
        <v>183.78</v>
      </c>
      <c r="H49" s="30">
        <v>-62.883229999999998</v>
      </c>
    </row>
    <row r="50" spans="1:8" x14ac:dyDescent="0.25">
      <c r="A50" s="27">
        <v>46</v>
      </c>
      <c r="B50" s="28">
        <v>44810</v>
      </c>
      <c r="C50" s="29">
        <v>13</v>
      </c>
      <c r="D50" s="29">
        <v>3</v>
      </c>
      <c r="E50" s="30">
        <v>248.72379000000001</v>
      </c>
      <c r="F50" s="29" t="s">
        <v>21</v>
      </c>
      <c r="G50" s="29">
        <v>184.15</v>
      </c>
      <c r="H50" s="30">
        <v>-64.573790000000002</v>
      </c>
    </row>
    <row r="51" spans="1:8" x14ac:dyDescent="0.25">
      <c r="A51" s="27">
        <v>47</v>
      </c>
      <c r="B51" s="28">
        <v>44810</v>
      </c>
      <c r="C51" s="29">
        <v>13</v>
      </c>
      <c r="D51" s="29">
        <v>4</v>
      </c>
      <c r="E51" s="30">
        <v>248.19322</v>
      </c>
      <c r="F51" s="29" t="s">
        <v>21</v>
      </c>
      <c r="G51" s="29">
        <v>174.37</v>
      </c>
      <c r="H51" s="30">
        <v>-73.823220000000006</v>
      </c>
    </row>
    <row r="52" spans="1:8" x14ac:dyDescent="0.25">
      <c r="A52" s="27">
        <v>48</v>
      </c>
      <c r="B52" s="28">
        <v>44810</v>
      </c>
      <c r="C52" s="29">
        <v>13</v>
      </c>
      <c r="D52" s="29">
        <v>5</v>
      </c>
      <c r="E52" s="30">
        <v>248.00130999999999</v>
      </c>
      <c r="F52" s="29" t="s">
        <v>21</v>
      </c>
      <c r="G52" s="29">
        <v>165.34</v>
      </c>
      <c r="H52" s="30">
        <v>-82.66131</v>
      </c>
    </row>
    <row r="53" spans="1:8" x14ac:dyDescent="0.25">
      <c r="A53" s="27">
        <v>49</v>
      </c>
      <c r="B53" s="28">
        <v>44810</v>
      </c>
      <c r="C53" s="29">
        <v>13</v>
      </c>
      <c r="D53" s="29">
        <v>6</v>
      </c>
      <c r="E53" s="30">
        <v>248.58962</v>
      </c>
      <c r="F53" s="29" t="s">
        <v>21</v>
      </c>
      <c r="G53" s="29">
        <v>181.43</v>
      </c>
      <c r="H53" s="30">
        <v>-67.159620000000004</v>
      </c>
    </row>
    <row r="54" spans="1:8" x14ac:dyDescent="0.25">
      <c r="A54" s="27">
        <v>50</v>
      </c>
      <c r="B54" s="28">
        <v>44810</v>
      </c>
      <c r="C54" s="29">
        <v>13</v>
      </c>
      <c r="D54" s="29">
        <v>7</v>
      </c>
      <c r="E54" s="30">
        <v>257.05421000000001</v>
      </c>
      <c r="F54" s="29" t="s">
        <v>21</v>
      </c>
      <c r="G54" s="29">
        <v>150.62</v>
      </c>
      <c r="H54" s="30">
        <v>-106.43420999999999</v>
      </c>
    </row>
    <row r="55" spans="1:8" x14ac:dyDescent="0.25">
      <c r="A55" s="27">
        <v>51</v>
      </c>
      <c r="B55" s="28">
        <v>44810</v>
      </c>
      <c r="C55" s="29">
        <v>13</v>
      </c>
      <c r="D55" s="29">
        <v>8</v>
      </c>
      <c r="E55" s="30">
        <v>245.53582</v>
      </c>
      <c r="F55" s="29" t="s">
        <v>21</v>
      </c>
      <c r="G55" s="29">
        <v>164.99</v>
      </c>
      <c r="H55" s="30">
        <v>-80.545820000000006</v>
      </c>
    </row>
    <row r="56" spans="1:8" x14ac:dyDescent="0.25">
      <c r="A56" s="27">
        <v>52</v>
      </c>
      <c r="B56" s="28">
        <v>44810</v>
      </c>
      <c r="C56" s="29">
        <v>13</v>
      </c>
      <c r="D56" s="29">
        <v>9</v>
      </c>
      <c r="E56" s="30">
        <v>238.06697</v>
      </c>
      <c r="F56" s="29" t="s">
        <v>21</v>
      </c>
      <c r="G56" s="29">
        <v>159.36000000000001</v>
      </c>
      <c r="H56" s="30">
        <v>-78.706969999999998</v>
      </c>
    </row>
    <row r="57" spans="1:8" x14ac:dyDescent="0.25">
      <c r="A57" s="27">
        <v>53</v>
      </c>
      <c r="B57" s="28">
        <v>44810</v>
      </c>
      <c r="C57" s="29">
        <v>13</v>
      </c>
      <c r="D57" s="29">
        <v>10</v>
      </c>
      <c r="E57" s="30">
        <v>280.17237999999998</v>
      </c>
      <c r="F57" s="29" t="s">
        <v>21</v>
      </c>
      <c r="G57" s="29">
        <v>161.21</v>
      </c>
      <c r="H57" s="30">
        <v>-118.96238</v>
      </c>
    </row>
    <row r="58" spans="1:8" x14ac:dyDescent="0.25">
      <c r="A58" s="27">
        <v>54</v>
      </c>
      <c r="B58" s="28">
        <v>44810</v>
      </c>
      <c r="C58" s="29">
        <v>13</v>
      </c>
      <c r="D58" s="29">
        <v>11</v>
      </c>
      <c r="E58" s="30">
        <v>264.71053999999998</v>
      </c>
      <c r="F58" s="29" t="s">
        <v>21</v>
      </c>
      <c r="G58" s="29">
        <v>162.66999999999999</v>
      </c>
      <c r="H58" s="30">
        <v>-102.04053999999999</v>
      </c>
    </row>
    <row r="59" spans="1:8" x14ac:dyDescent="0.25">
      <c r="A59" s="27">
        <v>55</v>
      </c>
      <c r="B59" s="28">
        <v>44810</v>
      </c>
      <c r="C59" s="29">
        <v>13</v>
      </c>
      <c r="D59" s="29">
        <v>12</v>
      </c>
      <c r="E59" s="30">
        <v>265.83609000000001</v>
      </c>
      <c r="F59" s="29" t="s">
        <v>21</v>
      </c>
      <c r="G59" s="29">
        <v>162.80000000000001</v>
      </c>
      <c r="H59" s="30">
        <v>-103.03609</v>
      </c>
    </row>
    <row r="60" spans="1:8" x14ac:dyDescent="0.25">
      <c r="A60" s="27">
        <v>56</v>
      </c>
      <c r="B60" s="28">
        <v>44810</v>
      </c>
      <c r="C60" s="29">
        <v>14</v>
      </c>
      <c r="D60" s="29">
        <v>1</v>
      </c>
      <c r="E60" s="30">
        <v>213.39404999999999</v>
      </c>
      <c r="F60" s="29" t="s">
        <v>21</v>
      </c>
      <c r="G60" s="29">
        <v>147.27000000000001</v>
      </c>
      <c r="H60" s="30">
        <v>-66.124049999999997</v>
      </c>
    </row>
    <row r="61" spans="1:8" x14ac:dyDescent="0.25">
      <c r="A61" s="27">
        <v>57</v>
      </c>
      <c r="B61" s="28">
        <v>44810</v>
      </c>
      <c r="C61" s="29">
        <v>14</v>
      </c>
      <c r="D61" s="29">
        <v>2</v>
      </c>
      <c r="E61" s="30">
        <v>190.31059999999999</v>
      </c>
      <c r="F61" s="29" t="s">
        <v>21</v>
      </c>
      <c r="G61" s="29">
        <v>115.23</v>
      </c>
      <c r="H61" s="30">
        <v>-75.080600000000004</v>
      </c>
    </row>
    <row r="62" spans="1:8" x14ac:dyDescent="0.25">
      <c r="A62" s="27">
        <v>58</v>
      </c>
      <c r="B62" s="28">
        <v>44810</v>
      </c>
      <c r="C62" s="29">
        <v>14</v>
      </c>
      <c r="D62" s="29">
        <v>3</v>
      </c>
      <c r="E62" s="30">
        <v>223.88798</v>
      </c>
      <c r="F62" s="29" t="s">
        <v>21</v>
      </c>
      <c r="G62" s="29">
        <v>131.55000000000001</v>
      </c>
      <c r="H62" s="30">
        <v>-92.337980000000002</v>
      </c>
    </row>
    <row r="63" spans="1:8" x14ac:dyDescent="0.25">
      <c r="A63" s="27">
        <v>59</v>
      </c>
      <c r="B63" s="28">
        <v>44810</v>
      </c>
      <c r="C63" s="29">
        <v>14</v>
      </c>
      <c r="D63" s="29">
        <v>4</v>
      </c>
      <c r="E63" s="30">
        <v>231.61022</v>
      </c>
      <c r="F63" s="29" t="s">
        <v>21</v>
      </c>
      <c r="G63" s="29">
        <v>164.38</v>
      </c>
      <c r="H63" s="30">
        <v>-67.230220000000003</v>
      </c>
    </row>
    <row r="64" spans="1:8" x14ac:dyDescent="0.25">
      <c r="A64" s="27">
        <v>60</v>
      </c>
      <c r="B64" s="28">
        <v>44810</v>
      </c>
      <c r="C64" s="29">
        <v>14</v>
      </c>
      <c r="D64" s="29">
        <v>5</v>
      </c>
      <c r="E64" s="30">
        <v>246.89196000000001</v>
      </c>
      <c r="F64" s="29" t="s">
        <v>21</v>
      </c>
      <c r="G64" s="29">
        <v>169.89</v>
      </c>
      <c r="H64" s="30">
        <v>-77.001959999999997</v>
      </c>
    </row>
    <row r="65" spans="1:8" x14ac:dyDescent="0.25">
      <c r="A65" s="27">
        <v>61</v>
      </c>
      <c r="B65" s="28">
        <v>44810</v>
      </c>
      <c r="C65" s="29">
        <v>14</v>
      </c>
      <c r="D65" s="29">
        <v>6</v>
      </c>
      <c r="E65" s="30">
        <v>231.75944999999999</v>
      </c>
      <c r="F65" s="29" t="s">
        <v>21</v>
      </c>
      <c r="G65" s="29">
        <v>141.44</v>
      </c>
      <c r="H65" s="30">
        <v>-90.319450000000003</v>
      </c>
    </row>
    <row r="66" spans="1:8" x14ac:dyDescent="0.25">
      <c r="A66" s="27">
        <v>62</v>
      </c>
      <c r="B66" s="28">
        <v>44810</v>
      </c>
      <c r="C66" s="29">
        <v>14</v>
      </c>
      <c r="D66" s="29">
        <v>7</v>
      </c>
      <c r="E66" s="30">
        <v>293.71310999999997</v>
      </c>
      <c r="F66" s="29" t="s">
        <v>21</v>
      </c>
      <c r="G66" s="29">
        <v>153.82</v>
      </c>
      <c r="H66" s="30">
        <v>-139.89311000000001</v>
      </c>
    </row>
    <row r="67" spans="1:8" x14ac:dyDescent="0.25">
      <c r="A67" s="27">
        <v>63</v>
      </c>
      <c r="B67" s="28">
        <v>44810</v>
      </c>
      <c r="C67" s="29">
        <v>14</v>
      </c>
      <c r="D67" s="29">
        <v>8</v>
      </c>
      <c r="E67" s="30">
        <v>773.61590000000001</v>
      </c>
      <c r="F67" s="29" t="s">
        <v>21</v>
      </c>
      <c r="G67" s="29">
        <v>82.47</v>
      </c>
      <c r="H67" s="30">
        <v>-691.14589999999998</v>
      </c>
    </row>
    <row r="68" spans="1:8" x14ac:dyDescent="0.25">
      <c r="A68" s="27">
        <v>64</v>
      </c>
      <c r="B68" s="28">
        <v>44810</v>
      </c>
      <c r="C68" s="29">
        <v>14</v>
      </c>
      <c r="D68" s="29">
        <v>9</v>
      </c>
      <c r="E68" s="30">
        <v>891.90173000000004</v>
      </c>
      <c r="F68" s="29" t="s">
        <v>21</v>
      </c>
      <c r="G68" s="29">
        <v>82.47</v>
      </c>
      <c r="H68" s="30">
        <v>-809.43173000000002</v>
      </c>
    </row>
    <row r="69" spans="1:8" x14ac:dyDescent="0.25">
      <c r="A69" s="27">
        <v>65</v>
      </c>
      <c r="B69" s="28">
        <v>44810</v>
      </c>
      <c r="C69" s="29">
        <v>14</v>
      </c>
      <c r="D69" s="29">
        <v>10</v>
      </c>
      <c r="E69" s="30">
        <v>893.50980000000004</v>
      </c>
      <c r="F69" s="29" t="s">
        <v>21</v>
      </c>
      <c r="G69" s="29">
        <v>419.16</v>
      </c>
      <c r="H69" s="30">
        <v>-474.34980000000002</v>
      </c>
    </row>
    <row r="70" spans="1:8" x14ac:dyDescent="0.25">
      <c r="A70" s="27">
        <v>66</v>
      </c>
      <c r="B70" s="28">
        <v>44810</v>
      </c>
      <c r="C70" s="29">
        <v>14</v>
      </c>
      <c r="D70" s="29">
        <v>11</v>
      </c>
      <c r="E70" s="30">
        <v>882.26769999999999</v>
      </c>
      <c r="F70" s="29" t="s">
        <v>21</v>
      </c>
      <c r="G70" s="29">
        <v>427.94</v>
      </c>
      <c r="H70" s="30">
        <v>-454.32769999999999</v>
      </c>
    </row>
    <row r="71" spans="1:8" x14ac:dyDescent="0.25">
      <c r="A71" s="27">
        <v>67</v>
      </c>
      <c r="B71" s="28">
        <v>44810</v>
      </c>
      <c r="C71" s="29">
        <v>14</v>
      </c>
      <c r="D71" s="29">
        <v>12</v>
      </c>
      <c r="E71" s="30">
        <v>1011.65595</v>
      </c>
      <c r="F71" s="29" t="s">
        <v>21</v>
      </c>
      <c r="G71" s="29">
        <v>427.61</v>
      </c>
      <c r="H71" s="30">
        <v>-584.04594999999995</v>
      </c>
    </row>
    <row r="72" spans="1:8" x14ac:dyDescent="0.25">
      <c r="A72" s="27">
        <v>68</v>
      </c>
      <c r="B72" s="28">
        <v>44810</v>
      </c>
      <c r="C72" s="29">
        <v>15</v>
      </c>
      <c r="D72" s="29">
        <v>1</v>
      </c>
      <c r="E72" s="30">
        <v>830.34169999999995</v>
      </c>
      <c r="F72" s="29" t="s">
        <v>21</v>
      </c>
      <c r="G72" s="29">
        <v>0.01</v>
      </c>
      <c r="H72" s="30">
        <v>-830.33169999999996</v>
      </c>
    </row>
    <row r="73" spans="1:8" x14ac:dyDescent="0.25">
      <c r="A73" s="27">
        <v>69</v>
      </c>
      <c r="B73" s="28">
        <v>44810</v>
      </c>
      <c r="C73" s="29">
        <v>15</v>
      </c>
      <c r="D73" s="29">
        <v>2</v>
      </c>
      <c r="E73" s="30">
        <v>937.72559999999999</v>
      </c>
      <c r="F73" s="29" t="s">
        <v>21</v>
      </c>
      <c r="G73" s="29">
        <v>0.01</v>
      </c>
      <c r="H73" s="30">
        <v>-937.71559999999999</v>
      </c>
    </row>
    <row r="74" spans="1:8" x14ac:dyDescent="0.25">
      <c r="A74" s="27">
        <v>70</v>
      </c>
      <c r="B74" s="28">
        <v>44810</v>
      </c>
      <c r="C74" s="29">
        <v>15</v>
      </c>
      <c r="D74" s="29">
        <v>3</v>
      </c>
      <c r="E74" s="30">
        <v>982.22249999999997</v>
      </c>
      <c r="F74" s="29" t="s">
        <v>21</v>
      </c>
      <c r="G74" s="29">
        <v>0.01</v>
      </c>
      <c r="H74" s="30">
        <v>-982.21249999999998</v>
      </c>
    </row>
    <row r="75" spans="1:8" x14ac:dyDescent="0.25">
      <c r="A75" s="27">
        <v>71</v>
      </c>
      <c r="B75" s="28">
        <v>44810</v>
      </c>
      <c r="C75" s="29">
        <v>15</v>
      </c>
      <c r="D75" s="29">
        <v>4</v>
      </c>
      <c r="E75" s="30">
        <v>967.12743999999998</v>
      </c>
      <c r="F75" s="29" t="s">
        <v>21</v>
      </c>
      <c r="G75" s="29">
        <v>0.01</v>
      </c>
      <c r="H75" s="30">
        <v>-967.11743999999999</v>
      </c>
    </row>
    <row r="76" spans="1:8" x14ac:dyDescent="0.25">
      <c r="A76" s="27">
        <v>72</v>
      </c>
      <c r="B76" s="28">
        <v>44810</v>
      </c>
      <c r="C76" s="29">
        <v>15</v>
      </c>
      <c r="D76" s="29">
        <v>5</v>
      </c>
      <c r="E76" s="30">
        <v>990.90570000000002</v>
      </c>
      <c r="F76" s="29" t="s">
        <v>21</v>
      </c>
      <c r="G76" s="29">
        <v>0.01</v>
      </c>
      <c r="H76" s="30">
        <v>-990.89570000000003</v>
      </c>
    </row>
    <row r="77" spans="1:8" x14ac:dyDescent="0.25">
      <c r="A77" s="27">
        <v>73</v>
      </c>
      <c r="B77" s="28">
        <v>44810</v>
      </c>
      <c r="C77" s="29">
        <v>15</v>
      </c>
      <c r="D77" s="29">
        <v>6</v>
      </c>
      <c r="E77" s="30">
        <v>1564.3942</v>
      </c>
      <c r="F77" s="29" t="s">
        <v>21</v>
      </c>
      <c r="G77" s="29">
        <v>0.01</v>
      </c>
      <c r="H77" s="30">
        <v>-1564.3842</v>
      </c>
    </row>
    <row r="78" spans="1:8" x14ac:dyDescent="0.25">
      <c r="A78" s="27">
        <v>74</v>
      </c>
      <c r="B78" s="28">
        <v>44810</v>
      </c>
      <c r="C78" s="29">
        <v>15</v>
      </c>
      <c r="D78" s="29">
        <v>7</v>
      </c>
      <c r="E78" s="30">
        <v>1484.5573999999999</v>
      </c>
      <c r="F78" s="29" t="s">
        <v>21</v>
      </c>
      <c r="G78" s="29">
        <v>0.01</v>
      </c>
      <c r="H78" s="30">
        <v>-1484.5473999999999</v>
      </c>
    </row>
    <row r="79" spans="1:8" x14ac:dyDescent="0.25">
      <c r="A79" s="27">
        <v>75</v>
      </c>
      <c r="B79" s="28">
        <v>44810</v>
      </c>
      <c r="C79" s="29">
        <v>15</v>
      </c>
      <c r="D79" s="29">
        <v>8</v>
      </c>
      <c r="E79" s="30">
        <v>1411.5066999999999</v>
      </c>
      <c r="F79" s="29" t="s">
        <v>21</v>
      </c>
      <c r="G79" s="29">
        <v>0.01</v>
      </c>
      <c r="H79" s="30">
        <v>-1411.4966999999999</v>
      </c>
    </row>
    <row r="80" spans="1:8" x14ac:dyDescent="0.25">
      <c r="A80" s="27">
        <v>76</v>
      </c>
      <c r="B80" s="28">
        <v>44810</v>
      </c>
      <c r="C80" s="29">
        <v>15</v>
      </c>
      <c r="D80" s="29">
        <v>9</v>
      </c>
      <c r="E80" s="30">
        <v>1420.22488</v>
      </c>
      <c r="F80" s="29" t="s">
        <v>21</v>
      </c>
      <c r="G80" s="29">
        <v>0.01</v>
      </c>
      <c r="H80" s="30">
        <v>-1420.21488</v>
      </c>
    </row>
    <row r="81" spans="1:8" x14ac:dyDescent="0.25">
      <c r="A81" s="27">
        <v>77</v>
      </c>
      <c r="B81" s="28">
        <v>44810</v>
      </c>
      <c r="C81" s="29">
        <v>15</v>
      </c>
      <c r="D81" s="29">
        <v>10</v>
      </c>
      <c r="E81" s="30">
        <v>1739.8213000000001</v>
      </c>
      <c r="F81" s="29" t="s">
        <v>21</v>
      </c>
      <c r="G81" s="29">
        <v>0.01</v>
      </c>
      <c r="H81" s="30">
        <v>-1739.8113000000001</v>
      </c>
    </row>
    <row r="82" spans="1:8" x14ac:dyDescent="0.25">
      <c r="A82" s="27">
        <v>78</v>
      </c>
      <c r="B82" s="28">
        <v>44810</v>
      </c>
      <c r="C82" s="29">
        <v>15</v>
      </c>
      <c r="D82" s="29">
        <v>11</v>
      </c>
      <c r="E82" s="30">
        <v>2019.3089299999999</v>
      </c>
      <c r="F82" s="29" t="s">
        <v>21</v>
      </c>
      <c r="G82" s="29">
        <v>0.01</v>
      </c>
      <c r="H82" s="30">
        <v>-2019.2989299999999</v>
      </c>
    </row>
    <row r="83" spans="1:8" x14ac:dyDescent="0.25">
      <c r="A83" s="27">
        <v>79</v>
      </c>
      <c r="B83" s="28">
        <v>44810</v>
      </c>
      <c r="C83" s="29">
        <v>15</v>
      </c>
      <c r="D83" s="29">
        <v>12</v>
      </c>
      <c r="E83" s="30">
        <v>1912.0785000000001</v>
      </c>
      <c r="F83" s="29" t="s">
        <v>21</v>
      </c>
      <c r="G83" s="29">
        <v>0.01</v>
      </c>
      <c r="H83" s="30">
        <v>-1912.0685000000001</v>
      </c>
    </row>
    <row r="84" spans="1:8" x14ac:dyDescent="0.25">
      <c r="A84" s="27">
        <v>80</v>
      </c>
      <c r="B84" s="28">
        <v>44810</v>
      </c>
      <c r="C84" s="29">
        <v>16</v>
      </c>
      <c r="D84" s="29">
        <v>1</v>
      </c>
      <c r="E84" s="30">
        <v>1657.4359999999999</v>
      </c>
      <c r="F84" s="29" t="s">
        <v>21</v>
      </c>
      <c r="G84" s="29">
        <v>614.24</v>
      </c>
      <c r="H84" s="30">
        <v>-1043.1959999999999</v>
      </c>
    </row>
    <row r="85" spans="1:8" x14ac:dyDescent="0.25">
      <c r="A85" s="27">
        <v>81</v>
      </c>
      <c r="B85" s="28">
        <v>44810</v>
      </c>
      <c r="C85" s="29">
        <v>16</v>
      </c>
      <c r="D85" s="29">
        <v>2</v>
      </c>
      <c r="E85" s="30">
        <v>1556.4481000000001</v>
      </c>
      <c r="F85" s="29" t="s">
        <v>21</v>
      </c>
      <c r="G85" s="29">
        <v>639.67999999999995</v>
      </c>
      <c r="H85" s="30">
        <v>-916.7681</v>
      </c>
    </row>
    <row r="86" spans="1:8" x14ac:dyDescent="0.25">
      <c r="A86" s="27">
        <v>82</v>
      </c>
      <c r="B86" s="28">
        <v>44810</v>
      </c>
      <c r="C86" s="29">
        <v>16</v>
      </c>
      <c r="D86" s="29">
        <v>3</v>
      </c>
      <c r="E86" s="30">
        <v>1542.3788999999999</v>
      </c>
      <c r="F86" s="29" t="s">
        <v>21</v>
      </c>
      <c r="G86" s="29">
        <v>675.03</v>
      </c>
      <c r="H86" s="30">
        <v>-867.34889999999996</v>
      </c>
    </row>
    <row r="87" spans="1:8" x14ac:dyDescent="0.25">
      <c r="A87" s="27">
        <v>83</v>
      </c>
      <c r="B87" s="28">
        <v>44810</v>
      </c>
      <c r="C87" s="29">
        <v>16</v>
      </c>
      <c r="D87" s="29">
        <v>4</v>
      </c>
      <c r="E87" s="30">
        <v>1600.3556000000001</v>
      </c>
      <c r="F87" s="29" t="s">
        <v>21</v>
      </c>
      <c r="G87" s="29">
        <v>659.52</v>
      </c>
      <c r="H87" s="30">
        <v>-940.8356</v>
      </c>
    </row>
    <row r="88" spans="1:8" x14ac:dyDescent="0.25">
      <c r="A88" s="27">
        <v>84</v>
      </c>
      <c r="B88" s="28">
        <v>44810</v>
      </c>
      <c r="C88" s="29">
        <v>16</v>
      </c>
      <c r="D88" s="29">
        <v>5</v>
      </c>
      <c r="E88" s="30">
        <v>1652.2085999999999</v>
      </c>
      <c r="F88" s="29" t="s">
        <v>21</v>
      </c>
      <c r="G88" s="29">
        <v>662.74</v>
      </c>
      <c r="H88" s="30">
        <v>-989.46860000000004</v>
      </c>
    </row>
    <row r="89" spans="1:8" x14ac:dyDescent="0.25">
      <c r="A89" s="27">
        <v>85</v>
      </c>
      <c r="B89" s="28">
        <v>44810</v>
      </c>
      <c r="C89" s="29">
        <v>16</v>
      </c>
      <c r="D89" s="29">
        <v>6</v>
      </c>
      <c r="E89" s="30">
        <v>1711.3542</v>
      </c>
      <c r="F89" s="29" t="s">
        <v>21</v>
      </c>
      <c r="G89" s="29">
        <v>771.73</v>
      </c>
      <c r="H89" s="30">
        <v>-939.62419999999997</v>
      </c>
    </row>
    <row r="90" spans="1:8" x14ac:dyDescent="0.25">
      <c r="A90" s="27">
        <v>86</v>
      </c>
      <c r="B90" s="28">
        <v>44810</v>
      </c>
      <c r="C90" s="29">
        <v>16</v>
      </c>
      <c r="D90" s="29">
        <v>7</v>
      </c>
      <c r="E90" s="30">
        <v>1695.5459000000001</v>
      </c>
      <c r="F90" s="29" t="s">
        <v>21</v>
      </c>
      <c r="G90" s="29">
        <v>988.47</v>
      </c>
      <c r="H90" s="30">
        <v>-707.07590000000005</v>
      </c>
    </row>
    <row r="91" spans="1:8" x14ac:dyDescent="0.25">
      <c r="A91" s="27">
        <v>87</v>
      </c>
      <c r="B91" s="28">
        <v>44810</v>
      </c>
      <c r="C91" s="29">
        <v>16</v>
      </c>
      <c r="D91" s="29">
        <v>8</v>
      </c>
      <c r="E91" s="30">
        <v>1664.8175000000001</v>
      </c>
      <c r="F91" s="29" t="s">
        <v>21</v>
      </c>
      <c r="G91" s="29">
        <v>1000</v>
      </c>
      <c r="H91" s="30">
        <v>-664.8175</v>
      </c>
    </row>
    <row r="92" spans="1:8" x14ac:dyDescent="0.25">
      <c r="A92" s="27">
        <v>88</v>
      </c>
      <c r="B92" s="28">
        <v>44810</v>
      </c>
      <c r="C92" s="29">
        <v>16</v>
      </c>
      <c r="D92" s="29">
        <v>9</v>
      </c>
      <c r="E92" s="30">
        <v>1974.0696499999999</v>
      </c>
      <c r="F92" s="29" t="s">
        <v>21</v>
      </c>
      <c r="G92" s="29">
        <v>1000</v>
      </c>
      <c r="H92" s="30">
        <v>-974.06965000000002</v>
      </c>
    </row>
    <row r="93" spans="1:8" x14ac:dyDescent="0.25">
      <c r="A93" s="27">
        <v>89</v>
      </c>
      <c r="B93" s="28">
        <v>44810</v>
      </c>
      <c r="C93" s="29">
        <v>16</v>
      </c>
      <c r="D93" s="29">
        <v>10</v>
      </c>
      <c r="E93" s="30">
        <v>1957.8136999999999</v>
      </c>
      <c r="F93" s="29" t="s">
        <v>21</v>
      </c>
      <c r="G93" s="29">
        <v>1000</v>
      </c>
      <c r="H93" s="30">
        <v>-957.81370000000004</v>
      </c>
    </row>
    <row r="94" spans="1:8" x14ac:dyDescent="0.25">
      <c r="A94" s="27">
        <v>90</v>
      </c>
      <c r="B94" s="28">
        <v>44810</v>
      </c>
      <c r="C94" s="29">
        <v>16</v>
      </c>
      <c r="D94" s="29">
        <v>11</v>
      </c>
      <c r="E94" s="30">
        <v>1795.0427999999999</v>
      </c>
      <c r="F94" s="29" t="s">
        <v>21</v>
      </c>
      <c r="G94" s="29">
        <v>1000</v>
      </c>
      <c r="H94" s="30">
        <v>-795.04280000000006</v>
      </c>
    </row>
    <row r="95" spans="1:8" x14ac:dyDescent="0.25">
      <c r="A95" s="27">
        <v>91</v>
      </c>
      <c r="B95" s="28">
        <v>44810</v>
      </c>
      <c r="C95" s="29">
        <v>16</v>
      </c>
      <c r="D95" s="29">
        <v>12</v>
      </c>
      <c r="E95" s="30">
        <v>1999.1649500000001</v>
      </c>
      <c r="F95" s="29" t="s">
        <v>21</v>
      </c>
      <c r="G95" s="29">
        <v>1000</v>
      </c>
      <c r="H95" s="30">
        <v>-999.16494999999998</v>
      </c>
    </row>
    <row r="96" spans="1:8" x14ac:dyDescent="0.25">
      <c r="A96" s="27">
        <v>92</v>
      </c>
      <c r="B96" s="28">
        <v>44810</v>
      </c>
      <c r="C96" s="29">
        <v>17</v>
      </c>
      <c r="D96" s="29">
        <v>1</v>
      </c>
      <c r="E96" s="30">
        <v>2357.0235899999998</v>
      </c>
      <c r="F96" s="29" t="s">
        <v>21</v>
      </c>
      <c r="G96" s="29">
        <v>0.01</v>
      </c>
      <c r="H96" s="30">
        <v>-2357.01359</v>
      </c>
    </row>
    <row r="97" spans="1:8" x14ac:dyDescent="0.25">
      <c r="A97" s="27">
        <v>93</v>
      </c>
      <c r="B97" s="28">
        <v>44810</v>
      </c>
      <c r="C97" s="29">
        <v>17</v>
      </c>
      <c r="D97" s="29">
        <v>2</v>
      </c>
      <c r="E97" s="30">
        <v>2187.60824</v>
      </c>
      <c r="F97" s="29" t="s">
        <v>21</v>
      </c>
      <c r="G97" s="29">
        <v>0.01</v>
      </c>
      <c r="H97" s="30">
        <v>-2187.5982399999998</v>
      </c>
    </row>
    <row r="98" spans="1:8" x14ac:dyDescent="0.25">
      <c r="A98" s="27">
        <v>94</v>
      </c>
      <c r="B98" s="28">
        <v>44810</v>
      </c>
      <c r="C98" s="29">
        <v>17</v>
      </c>
      <c r="D98" s="29">
        <v>3</v>
      </c>
      <c r="E98" s="30">
        <v>2174.4738200000002</v>
      </c>
      <c r="F98" s="29" t="s">
        <v>21</v>
      </c>
      <c r="G98" s="29">
        <v>0.01</v>
      </c>
      <c r="H98" s="30">
        <v>-2174.4638199999999</v>
      </c>
    </row>
    <row r="99" spans="1:8" x14ac:dyDescent="0.25">
      <c r="A99" s="27">
        <v>95</v>
      </c>
      <c r="B99" s="28">
        <v>44810</v>
      </c>
      <c r="C99" s="29">
        <v>17</v>
      </c>
      <c r="D99" s="29">
        <v>4</v>
      </c>
      <c r="E99" s="30">
        <v>1963.20687</v>
      </c>
      <c r="F99" s="29" t="s">
        <v>21</v>
      </c>
      <c r="G99" s="29">
        <v>0.01</v>
      </c>
      <c r="H99" s="30">
        <v>-1963.19687</v>
      </c>
    </row>
    <row r="100" spans="1:8" x14ac:dyDescent="0.25">
      <c r="A100" s="27">
        <v>96</v>
      </c>
      <c r="B100" s="28">
        <v>44810</v>
      </c>
      <c r="C100" s="29">
        <v>17</v>
      </c>
      <c r="D100" s="29">
        <v>5</v>
      </c>
      <c r="E100" s="30">
        <v>1907.5671</v>
      </c>
      <c r="F100" s="29" t="s">
        <v>21</v>
      </c>
      <c r="G100" s="29">
        <v>0.01</v>
      </c>
      <c r="H100" s="30">
        <v>-1907.5571</v>
      </c>
    </row>
    <row r="101" spans="1:8" x14ac:dyDescent="0.25">
      <c r="A101" s="27">
        <v>97</v>
      </c>
      <c r="B101" s="28">
        <v>44810</v>
      </c>
      <c r="C101" s="29">
        <v>17</v>
      </c>
      <c r="D101" s="29">
        <v>6</v>
      </c>
      <c r="E101" s="30">
        <v>1922.2284</v>
      </c>
      <c r="F101" s="29" t="s">
        <v>21</v>
      </c>
      <c r="G101" s="29">
        <v>0.01</v>
      </c>
      <c r="H101" s="30">
        <v>-1922.2184</v>
      </c>
    </row>
    <row r="102" spans="1:8" x14ac:dyDescent="0.25">
      <c r="A102" s="27">
        <v>98</v>
      </c>
      <c r="B102" s="28">
        <v>44810</v>
      </c>
      <c r="C102" s="29">
        <v>17</v>
      </c>
      <c r="D102" s="29">
        <v>7</v>
      </c>
      <c r="E102" s="30">
        <v>1885.595</v>
      </c>
      <c r="F102" s="29" t="s">
        <v>21</v>
      </c>
      <c r="G102" s="29">
        <v>0.01</v>
      </c>
      <c r="H102" s="30">
        <v>-1885.585</v>
      </c>
    </row>
    <row r="103" spans="1:8" x14ac:dyDescent="0.25">
      <c r="A103" s="27">
        <v>99</v>
      </c>
      <c r="B103" s="28">
        <v>44810</v>
      </c>
      <c r="C103" s="29">
        <v>17</v>
      </c>
      <c r="D103" s="29">
        <v>8</v>
      </c>
      <c r="E103" s="30">
        <v>1898.5771</v>
      </c>
      <c r="F103" s="29" t="s">
        <v>21</v>
      </c>
      <c r="G103" s="29">
        <v>0.01</v>
      </c>
      <c r="H103" s="30">
        <v>-1898.5671</v>
      </c>
    </row>
    <row r="104" spans="1:8" x14ac:dyDescent="0.25">
      <c r="A104" s="27">
        <v>100</v>
      </c>
      <c r="B104" s="28">
        <v>44810</v>
      </c>
      <c r="C104" s="29">
        <v>17</v>
      </c>
      <c r="D104" s="29">
        <v>9</v>
      </c>
      <c r="E104" s="30">
        <v>2230.67443</v>
      </c>
      <c r="F104" s="29" t="s">
        <v>21</v>
      </c>
      <c r="G104" s="29">
        <v>0.01</v>
      </c>
      <c r="H104" s="30">
        <v>-2230.6644299999998</v>
      </c>
    </row>
    <row r="105" spans="1:8" x14ac:dyDescent="0.25">
      <c r="A105" s="27">
        <v>101</v>
      </c>
      <c r="B105" s="28">
        <v>44810</v>
      </c>
      <c r="C105" s="29">
        <v>17</v>
      </c>
      <c r="D105" s="29">
        <v>10</v>
      </c>
      <c r="E105" s="30">
        <v>2228.1648399999999</v>
      </c>
      <c r="F105" s="29" t="s">
        <v>21</v>
      </c>
      <c r="G105" s="29">
        <v>0.01</v>
      </c>
      <c r="H105" s="30">
        <v>-2228.1548400000001</v>
      </c>
    </row>
    <row r="106" spans="1:8" x14ac:dyDescent="0.25">
      <c r="A106" s="27">
        <v>102</v>
      </c>
      <c r="B106" s="28">
        <v>44810</v>
      </c>
      <c r="C106" s="29">
        <v>17</v>
      </c>
      <c r="D106" s="29">
        <v>11</v>
      </c>
      <c r="E106" s="30">
        <v>1963.3889999999999</v>
      </c>
      <c r="F106" s="29" t="s">
        <v>21</v>
      </c>
      <c r="G106" s="29">
        <v>0.01</v>
      </c>
      <c r="H106" s="30">
        <v>-1963.3789999999999</v>
      </c>
    </row>
    <row r="107" spans="1:8" x14ac:dyDescent="0.25">
      <c r="A107" s="27">
        <v>103</v>
      </c>
      <c r="B107" s="28">
        <v>44810</v>
      </c>
      <c r="C107" s="29">
        <v>17</v>
      </c>
      <c r="D107" s="29">
        <v>12</v>
      </c>
      <c r="E107" s="30">
        <v>1793.328</v>
      </c>
      <c r="F107" s="29" t="s">
        <v>21</v>
      </c>
      <c r="G107" s="29">
        <v>0.01</v>
      </c>
      <c r="H107" s="30">
        <v>-1793.318</v>
      </c>
    </row>
    <row r="108" spans="1:8" x14ac:dyDescent="0.25">
      <c r="A108" s="27">
        <v>104</v>
      </c>
      <c r="B108" s="28">
        <v>44810</v>
      </c>
      <c r="C108" s="29">
        <v>18</v>
      </c>
      <c r="D108" s="29">
        <v>1</v>
      </c>
      <c r="E108" s="30">
        <v>1771.35807</v>
      </c>
      <c r="F108" s="29" t="s">
        <v>21</v>
      </c>
      <c r="G108" s="29">
        <v>0.01</v>
      </c>
      <c r="H108" s="30">
        <v>-1771.34807</v>
      </c>
    </row>
    <row r="109" spans="1:8" x14ac:dyDescent="0.25">
      <c r="A109" s="27">
        <v>105</v>
      </c>
      <c r="B109" s="28">
        <v>44810</v>
      </c>
      <c r="C109" s="29">
        <v>18</v>
      </c>
      <c r="D109" s="29">
        <v>2</v>
      </c>
      <c r="E109" s="30">
        <v>1461.3926100000001</v>
      </c>
      <c r="F109" s="29" t="s">
        <v>21</v>
      </c>
      <c r="G109" s="29">
        <v>0.01</v>
      </c>
      <c r="H109" s="30">
        <v>-1461.3826100000001</v>
      </c>
    </row>
    <row r="110" spans="1:8" x14ac:dyDescent="0.25">
      <c r="A110" s="27">
        <v>106</v>
      </c>
      <c r="B110" s="28">
        <v>44810</v>
      </c>
      <c r="C110" s="29">
        <v>18</v>
      </c>
      <c r="D110" s="29">
        <v>3</v>
      </c>
      <c r="E110" s="30">
        <v>1507.75513</v>
      </c>
      <c r="F110" s="29" t="s">
        <v>21</v>
      </c>
      <c r="G110" s="29">
        <v>0.01</v>
      </c>
      <c r="H110" s="30">
        <v>-1507.74513</v>
      </c>
    </row>
    <row r="111" spans="1:8" x14ac:dyDescent="0.25">
      <c r="A111" s="27">
        <v>107</v>
      </c>
      <c r="B111" s="28">
        <v>44810</v>
      </c>
      <c r="C111" s="29">
        <v>18</v>
      </c>
      <c r="D111" s="29">
        <v>4</v>
      </c>
      <c r="E111" s="30">
        <v>1540.1871100000001</v>
      </c>
      <c r="F111" s="29" t="s">
        <v>21</v>
      </c>
      <c r="G111" s="29">
        <v>0.01</v>
      </c>
      <c r="H111" s="30">
        <v>-1540.1771100000001</v>
      </c>
    </row>
    <row r="112" spans="1:8" x14ac:dyDescent="0.25">
      <c r="A112" s="27">
        <v>108</v>
      </c>
      <c r="B112" s="28">
        <v>44810</v>
      </c>
      <c r="C112" s="29">
        <v>18</v>
      </c>
      <c r="D112" s="29">
        <v>5</v>
      </c>
      <c r="E112" s="30">
        <v>1924.31196</v>
      </c>
      <c r="F112" s="29" t="s">
        <v>21</v>
      </c>
      <c r="G112" s="29">
        <v>0.01</v>
      </c>
      <c r="H112" s="30">
        <v>-1924.30196</v>
      </c>
    </row>
    <row r="113" spans="1:8" x14ac:dyDescent="0.25">
      <c r="A113" s="27">
        <v>109</v>
      </c>
      <c r="B113" s="28">
        <v>44810</v>
      </c>
      <c r="C113" s="29">
        <v>18</v>
      </c>
      <c r="D113" s="29">
        <v>6</v>
      </c>
      <c r="E113" s="30">
        <v>1923.6679999999999</v>
      </c>
      <c r="F113" s="29" t="s">
        <v>21</v>
      </c>
      <c r="G113" s="29">
        <v>0.01</v>
      </c>
      <c r="H113" s="30">
        <v>-1923.6579999999999</v>
      </c>
    </row>
    <row r="114" spans="1:8" x14ac:dyDescent="0.25">
      <c r="A114" s="27">
        <v>110</v>
      </c>
      <c r="B114" s="28">
        <v>44810</v>
      </c>
      <c r="C114" s="29">
        <v>18</v>
      </c>
      <c r="D114" s="29">
        <v>7</v>
      </c>
      <c r="E114" s="30">
        <v>1995.22324</v>
      </c>
      <c r="F114" s="29" t="s">
        <v>21</v>
      </c>
      <c r="G114" s="29">
        <v>0.01</v>
      </c>
      <c r="H114" s="30">
        <v>-1995.21324</v>
      </c>
    </row>
    <row r="115" spans="1:8" x14ac:dyDescent="0.25">
      <c r="A115" s="27">
        <v>111</v>
      </c>
      <c r="B115" s="28">
        <v>44810</v>
      </c>
      <c r="C115" s="29">
        <v>18</v>
      </c>
      <c r="D115" s="29">
        <v>8</v>
      </c>
      <c r="E115" s="30">
        <v>1999.3717999999999</v>
      </c>
      <c r="F115" s="29" t="s">
        <v>21</v>
      </c>
      <c r="G115" s="29">
        <v>0.01</v>
      </c>
      <c r="H115" s="30">
        <v>-1999.3617999999999</v>
      </c>
    </row>
    <row r="116" spans="1:8" x14ac:dyDescent="0.25">
      <c r="A116" s="27">
        <v>112</v>
      </c>
      <c r="B116" s="28">
        <v>44810</v>
      </c>
      <c r="C116" s="29">
        <v>18</v>
      </c>
      <c r="D116" s="29">
        <v>9</v>
      </c>
      <c r="E116" s="30">
        <v>1999.56492</v>
      </c>
      <c r="F116" s="29" t="s">
        <v>21</v>
      </c>
      <c r="G116" s="29">
        <v>0.01</v>
      </c>
      <c r="H116" s="30">
        <v>-1999.55492</v>
      </c>
    </row>
    <row r="117" spans="1:8" x14ac:dyDescent="0.25">
      <c r="A117" s="27">
        <v>113</v>
      </c>
      <c r="B117" s="28">
        <v>44810</v>
      </c>
      <c r="C117" s="29">
        <v>18</v>
      </c>
      <c r="D117" s="29">
        <v>10</v>
      </c>
      <c r="E117" s="30">
        <v>2000.58582</v>
      </c>
      <c r="F117" s="29" t="s">
        <v>21</v>
      </c>
      <c r="G117" s="29">
        <v>0.01</v>
      </c>
      <c r="H117" s="30">
        <v>-2000.57582</v>
      </c>
    </row>
    <row r="118" spans="1:8" x14ac:dyDescent="0.25">
      <c r="A118" s="27">
        <v>114</v>
      </c>
      <c r="B118" s="28">
        <v>44810</v>
      </c>
      <c r="C118" s="29">
        <v>18</v>
      </c>
      <c r="D118" s="29">
        <v>11</v>
      </c>
      <c r="E118" s="30">
        <v>2000.5914399999999</v>
      </c>
      <c r="F118" s="29" t="s">
        <v>21</v>
      </c>
      <c r="G118" s="29">
        <v>0.01</v>
      </c>
      <c r="H118" s="30">
        <v>-2000.5814399999999</v>
      </c>
    </row>
    <row r="119" spans="1:8" x14ac:dyDescent="0.25">
      <c r="A119" s="27">
        <v>115</v>
      </c>
      <c r="B119" s="28">
        <v>44810</v>
      </c>
      <c r="C119" s="29">
        <v>18</v>
      </c>
      <c r="D119" s="29">
        <v>12</v>
      </c>
      <c r="E119" s="30">
        <v>2000.5914299999999</v>
      </c>
      <c r="F119" s="29" t="s">
        <v>21</v>
      </c>
      <c r="G119" s="29">
        <v>0.01</v>
      </c>
      <c r="H119" s="30">
        <v>-2000.58143</v>
      </c>
    </row>
    <row r="120" spans="1:8" x14ac:dyDescent="0.25">
      <c r="A120" s="27">
        <v>116</v>
      </c>
      <c r="B120" s="28">
        <v>44810</v>
      </c>
      <c r="C120" s="29">
        <v>19</v>
      </c>
      <c r="D120" s="29">
        <v>1</v>
      </c>
      <c r="E120" s="30">
        <v>1896.91041</v>
      </c>
      <c r="F120" s="29" t="s">
        <v>21</v>
      </c>
      <c r="G120" s="29">
        <v>0.01</v>
      </c>
      <c r="H120" s="30">
        <v>-1896.90041</v>
      </c>
    </row>
    <row r="121" spans="1:8" x14ac:dyDescent="0.25">
      <c r="A121" s="27">
        <v>117</v>
      </c>
      <c r="B121" s="28">
        <v>44810</v>
      </c>
      <c r="C121" s="29">
        <v>19</v>
      </c>
      <c r="D121" s="29">
        <v>2</v>
      </c>
      <c r="E121" s="30">
        <v>1896.91041</v>
      </c>
      <c r="F121" s="29" t="s">
        <v>21</v>
      </c>
      <c r="G121" s="29">
        <v>0.01</v>
      </c>
      <c r="H121" s="30">
        <v>-1896.90041</v>
      </c>
    </row>
    <row r="122" spans="1:8" x14ac:dyDescent="0.25">
      <c r="A122" s="27">
        <v>118</v>
      </c>
      <c r="B122" s="28">
        <v>44810</v>
      </c>
      <c r="C122" s="29">
        <v>19</v>
      </c>
      <c r="D122" s="29">
        <v>3</v>
      </c>
      <c r="E122" s="30">
        <v>1896.9116300000001</v>
      </c>
      <c r="F122" s="29" t="s">
        <v>21</v>
      </c>
      <c r="G122" s="29">
        <v>0.01</v>
      </c>
      <c r="H122" s="30">
        <v>-1896.9016300000001</v>
      </c>
    </row>
    <row r="123" spans="1:8" x14ac:dyDescent="0.25">
      <c r="A123" s="27">
        <v>119</v>
      </c>
      <c r="B123" s="28">
        <v>44810</v>
      </c>
      <c r="C123" s="29">
        <v>19</v>
      </c>
      <c r="D123" s="29">
        <v>4</v>
      </c>
      <c r="E123" s="30">
        <v>2000.4961800000001</v>
      </c>
      <c r="F123" s="29" t="s">
        <v>21</v>
      </c>
      <c r="G123" s="29">
        <v>0.01</v>
      </c>
      <c r="H123" s="30">
        <v>-2000.4861800000001</v>
      </c>
    </row>
    <row r="124" spans="1:8" x14ac:dyDescent="0.25">
      <c r="A124" s="27">
        <v>120</v>
      </c>
      <c r="B124" s="28">
        <v>44810</v>
      </c>
      <c r="C124" s="29">
        <v>19</v>
      </c>
      <c r="D124" s="29">
        <v>5</v>
      </c>
      <c r="E124" s="30">
        <v>2000.45696</v>
      </c>
      <c r="F124" s="29" t="s">
        <v>21</v>
      </c>
      <c r="G124" s="29">
        <v>0.01</v>
      </c>
      <c r="H124" s="30">
        <v>-2000.44696</v>
      </c>
    </row>
    <row r="125" spans="1:8" x14ac:dyDescent="0.25">
      <c r="A125" s="27">
        <v>121</v>
      </c>
      <c r="B125" s="28">
        <v>44810</v>
      </c>
      <c r="C125" s="29">
        <v>19</v>
      </c>
      <c r="D125" s="29">
        <v>6</v>
      </c>
      <c r="E125" s="30">
        <v>2000.4091599999999</v>
      </c>
      <c r="F125" s="29" t="s">
        <v>21</v>
      </c>
      <c r="G125" s="29">
        <v>0.01</v>
      </c>
      <c r="H125" s="30">
        <v>-2000.3991599999999</v>
      </c>
    </row>
    <row r="126" spans="1:8" x14ac:dyDescent="0.25">
      <c r="A126" s="27">
        <v>122</v>
      </c>
      <c r="B126" s="28">
        <v>44810</v>
      </c>
      <c r="C126" s="29">
        <v>19</v>
      </c>
      <c r="D126" s="29">
        <v>7</v>
      </c>
      <c r="E126" s="30">
        <v>1916.89634</v>
      </c>
      <c r="F126" s="29" t="s">
        <v>21</v>
      </c>
      <c r="G126" s="29">
        <v>0.01</v>
      </c>
      <c r="H126" s="30">
        <v>-1916.88634</v>
      </c>
    </row>
    <row r="127" spans="1:8" x14ac:dyDescent="0.25">
      <c r="A127" s="27">
        <v>123</v>
      </c>
      <c r="B127" s="28">
        <v>44810</v>
      </c>
      <c r="C127" s="29">
        <v>19</v>
      </c>
      <c r="D127" s="29">
        <v>8</v>
      </c>
      <c r="E127" s="30">
        <v>1916.89634</v>
      </c>
      <c r="F127" s="29" t="s">
        <v>21</v>
      </c>
      <c r="G127" s="29">
        <v>0.01</v>
      </c>
      <c r="H127" s="30">
        <v>-1916.88634</v>
      </c>
    </row>
    <row r="128" spans="1:8" x14ac:dyDescent="0.25">
      <c r="A128" s="27">
        <v>124</v>
      </c>
      <c r="B128" s="28">
        <v>44810</v>
      </c>
      <c r="C128" s="29">
        <v>19</v>
      </c>
      <c r="D128" s="29">
        <v>9</v>
      </c>
      <c r="E128" s="30">
        <v>1916.89634</v>
      </c>
      <c r="F128" s="29" t="s">
        <v>21</v>
      </c>
      <c r="G128" s="29">
        <v>0.01</v>
      </c>
      <c r="H128" s="30">
        <v>-1916.88634</v>
      </c>
    </row>
    <row r="129" spans="1:8" x14ac:dyDescent="0.25">
      <c r="A129" s="27">
        <v>125</v>
      </c>
      <c r="B129" s="28">
        <v>44810</v>
      </c>
      <c r="C129" s="29">
        <v>19</v>
      </c>
      <c r="D129" s="29">
        <v>10</v>
      </c>
      <c r="E129" s="30">
        <v>1903.7231899999999</v>
      </c>
      <c r="F129" s="29" t="s">
        <v>21</v>
      </c>
      <c r="G129" s="29">
        <v>0.01</v>
      </c>
      <c r="H129" s="30">
        <v>-1903.7131899999999</v>
      </c>
    </row>
    <row r="130" spans="1:8" x14ac:dyDescent="0.25">
      <c r="A130" s="27">
        <v>126</v>
      </c>
      <c r="B130" s="28">
        <v>44810</v>
      </c>
      <c r="C130" s="29">
        <v>19</v>
      </c>
      <c r="D130" s="29">
        <v>11</v>
      </c>
      <c r="E130" s="30">
        <v>1902.44685</v>
      </c>
      <c r="F130" s="29" t="s">
        <v>21</v>
      </c>
      <c r="G130" s="29">
        <v>0.01</v>
      </c>
      <c r="H130" s="30">
        <v>-1902.43685</v>
      </c>
    </row>
    <row r="131" spans="1:8" x14ac:dyDescent="0.25">
      <c r="A131" s="27">
        <v>127</v>
      </c>
      <c r="B131" s="28">
        <v>44810</v>
      </c>
      <c r="C131" s="29">
        <v>19</v>
      </c>
      <c r="D131" s="29">
        <v>12</v>
      </c>
      <c r="E131" s="30">
        <v>1902.44685</v>
      </c>
      <c r="F131" s="29" t="s">
        <v>21</v>
      </c>
      <c r="G131" s="29">
        <v>0.01</v>
      </c>
      <c r="H131" s="30">
        <v>-1902.43685</v>
      </c>
    </row>
    <row r="132" spans="1:8" x14ac:dyDescent="0.25">
      <c r="A132" s="27">
        <v>128</v>
      </c>
      <c r="B132" s="28">
        <v>44810</v>
      </c>
      <c r="C132" s="29">
        <v>20</v>
      </c>
      <c r="D132" s="29">
        <v>1</v>
      </c>
      <c r="E132" s="30">
        <v>1870.62862</v>
      </c>
      <c r="F132" s="29" t="s">
        <v>21</v>
      </c>
      <c r="G132" s="29">
        <v>0.01</v>
      </c>
      <c r="H132" s="30">
        <v>-1870.61862</v>
      </c>
    </row>
    <row r="133" spans="1:8" x14ac:dyDescent="0.25">
      <c r="A133" s="27">
        <v>129</v>
      </c>
      <c r="B133" s="28">
        <v>44810</v>
      </c>
      <c r="C133" s="29">
        <v>20</v>
      </c>
      <c r="D133" s="29">
        <v>2</v>
      </c>
      <c r="E133" s="30">
        <v>1871.1408100000001</v>
      </c>
      <c r="F133" s="29" t="s">
        <v>21</v>
      </c>
      <c r="G133" s="29">
        <v>0.01</v>
      </c>
      <c r="H133" s="30">
        <v>-1871.1308100000001</v>
      </c>
    </row>
    <row r="134" spans="1:8" x14ac:dyDescent="0.25">
      <c r="A134" s="27">
        <v>130</v>
      </c>
      <c r="B134" s="28">
        <v>44810</v>
      </c>
      <c r="C134" s="29">
        <v>20</v>
      </c>
      <c r="D134" s="29">
        <v>3</v>
      </c>
      <c r="E134" s="30">
        <v>1878.4049600000001</v>
      </c>
      <c r="F134" s="29" t="s">
        <v>21</v>
      </c>
      <c r="G134" s="29">
        <v>0.01</v>
      </c>
      <c r="H134" s="30">
        <v>-1878.3949600000001</v>
      </c>
    </row>
    <row r="135" spans="1:8" x14ac:dyDescent="0.25">
      <c r="A135" s="27">
        <v>131</v>
      </c>
      <c r="B135" s="28">
        <v>44810</v>
      </c>
      <c r="C135" s="29">
        <v>20</v>
      </c>
      <c r="D135" s="29">
        <v>4</v>
      </c>
      <c r="E135" s="30">
        <v>1873.1328699999999</v>
      </c>
      <c r="F135" s="29" t="s">
        <v>21</v>
      </c>
      <c r="G135" s="29">
        <v>0.01</v>
      </c>
      <c r="H135" s="30">
        <v>-1873.1228699999999</v>
      </c>
    </row>
    <row r="136" spans="1:8" x14ac:dyDescent="0.25">
      <c r="A136" s="27">
        <v>132</v>
      </c>
      <c r="B136" s="28">
        <v>44810</v>
      </c>
      <c r="C136" s="29">
        <v>20</v>
      </c>
      <c r="D136" s="29">
        <v>5</v>
      </c>
      <c r="E136" s="30">
        <v>1873.13357</v>
      </c>
      <c r="F136" s="29" t="s">
        <v>21</v>
      </c>
      <c r="G136" s="29">
        <v>0.01</v>
      </c>
      <c r="H136" s="30">
        <v>-1873.12357</v>
      </c>
    </row>
    <row r="137" spans="1:8" x14ac:dyDescent="0.25">
      <c r="A137" s="27">
        <v>133</v>
      </c>
      <c r="B137" s="28">
        <v>44810</v>
      </c>
      <c r="C137" s="29">
        <v>20</v>
      </c>
      <c r="D137" s="29">
        <v>6</v>
      </c>
      <c r="E137" s="30">
        <v>1873.1336200000001</v>
      </c>
      <c r="F137" s="29" t="s">
        <v>21</v>
      </c>
      <c r="G137" s="29">
        <v>0.01</v>
      </c>
      <c r="H137" s="30">
        <v>-1873.1236200000001</v>
      </c>
    </row>
    <row r="138" spans="1:8" x14ac:dyDescent="0.25">
      <c r="A138" s="27">
        <v>134</v>
      </c>
      <c r="B138" s="28">
        <v>44810</v>
      </c>
      <c r="C138" s="29">
        <v>20</v>
      </c>
      <c r="D138" s="29">
        <v>7</v>
      </c>
      <c r="E138" s="30">
        <v>1982.1708799999999</v>
      </c>
      <c r="F138" s="29" t="s">
        <v>21</v>
      </c>
      <c r="G138" s="29">
        <v>0.01</v>
      </c>
      <c r="H138" s="30">
        <v>-1982.1608799999999</v>
      </c>
    </row>
    <row r="139" spans="1:8" x14ac:dyDescent="0.25">
      <c r="A139" s="27">
        <v>135</v>
      </c>
      <c r="B139" s="28">
        <v>44810</v>
      </c>
      <c r="C139" s="29">
        <v>20</v>
      </c>
      <c r="D139" s="29">
        <v>8</v>
      </c>
      <c r="E139" s="30">
        <v>1983.87959</v>
      </c>
      <c r="F139" s="29" t="s">
        <v>21</v>
      </c>
      <c r="G139" s="29">
        <v>0.01</v>
      </c>
      <c r="H139" s="30">
        <v>-1983.86959</v>
      </c>
    </row>
    <row r="140" spans="1:8" x14ac:dyDescent="0.25">
      <c r="A140" s="27">
        <v>136</v>
      </c>
      <c r="B140" s="28">
        <v>44810</v>
      </c>
      <c r="C140" s="29">
        <v>20</v>
      </c>
      <c r="D140" s="29">
        <v>9</v>
      </c>
      <c r="E140" s="30">
        <v>1983.84906</v>
      </c>
      <c r="F140" s="29" t="s">
        <v>21</v>
      </c>
      <c r="G140" s="29">
        <v>0.01</v>
      </c>
      <c r="H140" s="30">
        <v>-1983.83906</v>
      </c>
    </row>
    <row r="141" spans="1:8" x14ac:dyDescent="0.25">
      <c r="A141" s="27">
        <v>137</v>
      </c>
      <c r="B141" s="28">
        <v>44810</v>
      </c>
      <c r="C141" s="29">
        <v>20</v>
      </c>
      <c r="D141" s="29">
        <v>10</v>
      </c>
      <c r="E141" s="30">
        <v>1963.70877</v>
      </c>
      <c r="F141" s="29" t="s">
        <v>21</v>
      </c>
      <c r="G141" s="29">
        <v>0.01</v>
      </c>
      <c r="H141" s="30">
        <v>-1963.69877</v>
      </c>
    </row>
    <row r="142" spans="1:8" x14ac:dyDescent="0.25">
      <c r="A142" s="27">
        <v>138</v>
      </c>
      <c r="B142" s="28">
        <v>44810</v>
      </c>
      <c r="C142" s="29">
        <v>20</v>
      </c>
      <c r="D142" s="29">
        <v>11</v>
      </c>
      <c r="E142" s="30">
        <v>1963.4224899999999</v>
      </c>
      <c r="F142" s="29" t="s">
        <v>21</v>
      </c>
      <c r="G142" s="29">
        <v>0.01</v>
      </c>
      <c r="H142" s="30">
        <v>-1963.4124899999999</v>
      </c>
    </row>
    <row r="143" spans="1:8" x14ac:dyDescent="0.25">
      <c r="A143" s="27">
        <v>139</v>
      </c>
      <c r="B143" s="28">
        <v>44810</v>
      </c>
      <c r="C143" s="29">
        <v>20</v>
      </c>
      <c r="D143" s="29">
        <v>12</v>
      </c>
      <c r="E143" s="30">
        <v>1963.4224899999999</v>
      </c>
      <c r="F143" s="29" t="s">
        <v>21</v>
      </c>
      <c r="G143" s="29">
        <v>0.01</v>
      </c>
      <c r="H143" s="30">
        <v>-1963.4124899999999</v>
      </c>
    </row>
    <row r="144" spans="1:8" x14ac:dyDescent="0.25">
      <c r="A144" s="27">
        <v>140</v>
      </c>
      <c r="B144" s="28">
        <v>44810</v>
      </c>
      <c r="C144" s="29">
        <v>21</v>
      </c>
      <c r="D144" s="29">
        <v>1</v>
      </c>
      <c r="E144" s="30">
        <v>1948.41778</v>
      </c>
      <c r="F144" s="29" t="s">
        <v>21</v>
      </c>
      <c r="G144" s="29">
        <v>0.01</v>
      </c>
      <c r="H144" s="30">
        <v>-1948.40778</v>
      </c>
    </row>
    <row r="145" spans="1:8" x14ac:dyDescent="0.25">
      <c r="A145" s="27">
        <v>141</v>
      </c>
      <c r="B145" s="28">
        <v>44810</v>
      </c>
      <c r="C145" s="29">
        <v>21</v>
      </c>
      <c r="D145" s="29">
        <v>2</v>
      </c>
      <c r="E145" s="30">
        <v>1947.81439</v>
      </c>
      <c r="F145" s="29" t="s">
        <v>21</v>
      </c>
      <c r="G145" s="29">
        <v>0.01</v>
      </c>
      <c r="H145" s="30">
        <v>-1947.80439</v>
      </c>
    </row>
    <row r="146" spans="1:8" x14ac:dyDescent="0.25">
      <c r="A146" s="27">
        <v>142</v>
      </c>
      <c r="B146" s="28">
        <v>44810</v>
      </c>
      <c r="C146" s="29">
        <v>21</v>
      </c>
      <c r="D146" s="29">
        <v>3</v>
      </c>
      <c r="E146" s="30">
        <v>1947.72713</v>
      </c>
      <c r="F146" s="29" t="s">
        <v>21</v>
      </c>
      <c r="G146" s="29">
        <v>0.01</v>
      </c>
      <c r="H146" s="30">
        <v>-1947.71713</v>
      </c>
    </row>
    <row r="147" spans="1:8" x14ac:dyDescent="0.25">
      <c r="A147" s="27">
        <v>143</v>
      </c>
      <c r="B147" s="28">
        <v>44810</v>
      </c>
      <c r="C147" s="29">
        <v>21</v>
      </c>
      <c r="D147" s="29">
        <v>4</v>
      </c>
      <c r="E147" s="30">
        <v>1962.1506099999999</v>
      </c>
      <c r="F147" s="29" t="s">
        <v>21</v>
      </c>
      <c r="G147" s="29">
        <v>0.01</v>
      </c>
      <c r="H147" s="30">
        <v>-1962.1406099999999</v>
      </c>
    </row>
    <row r="148" spans="1:8" x14ac:dyDescent="0.25">
      <c r="A148" s="27">
        <v>144</v>
      </c>
      <c r="B148" s="28">
        <v>44810</v>
      </c>
      <c r="C148" s="29">
        <v>21</v>
      </c>
      <c r="D148" s="29">
        <v>5</v>
      </c>
      <c r="E148" s="30">
        <v>1957.9246700000001</v>
      </c>
      <c r="F148" s="29" t="s">
        <v>21</v>
      </c>
      <c r="G148" s="29">
        <v>0.01</v>
      </c>
      <c r="H148" s="30">
        <v>-1957.9146699999999</v>
      </c>
    </row>
    <row r="149" spans="1:8" x14ac:dyDescent="0.25">
      <c r="A149" s="27">
        <v>145</v>
      </c>
      <c r="B149" s="28">
        <v>44810</v>
      </c>
      <c r="C149" s="29">
        <v>21</v>
      </c>
      <c r="D149" s="29">
        <v>6</v>
      </c>
      <c r="E149" s="30">
        <v>1714.2080699999999</v>
      </c>
      <c r="F149" s="29" t="s">
        <v>21</v>
      </c>
      <c r="G149" s="29">
        <v>0.01</v>
      </c>
      <c r="H149" s="30">
        <v>-1714.1980699999999</v>
      </c>
    </row>
    <row r="150" spans="1:8" x14ac:dyDescent="0.25">
      <c r="A150" s="27">
        <v>146</v>
      </c>
      <c r="B150" s="28">
        <v>44810</v>
      </c>
      <c r="C150" s="29">
        <v>21</v>
      </c>
      <c r="D150" s="29">
        <v>7</v>
      </c>
      <c r="E150" s="30">
        <v>1911.58204</v>
      </c>
      <c r="F150" s="29" t="s">
        <v>21</v>
      </c>
      <c r="G150" s="29">
        <v>0.01</v>
      </c>
      <c r="H150" s="30">
        <v>-1911.57204</v>
      </c>
    </row>
    <row r="151" spans="1:8" x14ac:dyDescent="0.25">
      <c r="A151" s="27">
        <v>147</v>
      </c>
      <c r="B151" s="28">
        <v>44810</v>
      </c>
      <c r="C151" s="29">
        <v>21</v>
      </c>
      <c r="D151" s="29">
        <v>8</v>
      </c>
      <c r="E151" s="30">
        <v>1588.70317</v>
      </c>
      <c r="F151" s="29" t="s">
        <v>21</v>
      </c>
      <c r="G151" s="29">
        <v>0.01</v>
      </c>
      <c r="H151" s="30">
        <v>-1588.69317</v>
      </c>
    </row>
    <row r="152" spans="1:8" x14ac:dyDescent="0.25">
      <c r="A152" s="27">
        <v>148</v>
      </c>
      <c r="B152" s="28">
        <v>44810</v>
      </c>
      <c r="C152" s="29">
        <v>21</v>
      </c>
      <c r="D152" s="29">
        <v>9</v>
      </c>
      <c r="E152" s="30">
        <v>1979.8665000000001</v>
      </c>
      <c r="F152" s="29" t="s">
        <v>21</v>
      </c>
      <c r="G152" s="29">
        <v>0.01</v>
      </c>
      <c r="H152" s="30">
        <v>-1979.8565000000001</v>
      </c>
    </row>
    <row r="153" spans="1:8" x14ac:dyDescent="0.25">
      <c r="A153" s="27">
        <v>149</v>
      </c>
      <c r="B153" s="28">
        <v>44810</v>
      </c>
      <c r="C153" s="29">
        <v>21</v>
      </c>
      <c r="D153" s="29">
        <v>10</v>
      </c>
      <c r="E153" s="30">
        <v>1551.8772799999999</v>
      </c>
      <c r="F153" s="29" t="s">
        <v>21</v>
      </c>
      <c r="G153" s="29">
        <v>0.01</v>
      </c>
      <c r="H153" s="30">
        <v>-1551.8672799999999</v>
      </c>
    </row>
    <row r="154" spans="1:8" x14ac:dyDescent="0.25">
      <c r="A154" s="27">
        <v>150</v>
      </c>
      <c r="B154" s="28">
        <v>44810</v>
      </c>
      <c r="C154" s="29">
        <v>21</v>
      </c>
      <c r="D154" s="29">
        <v>11</v>
      </c>
      <c r="E154" s="30">
        <v>1279.0125499999999</v>
      </c>
      <c r="F154" s="29" t="s">
        <v>21</v>
      </c>
      <c r="G154" s="29">
        <v>0.01</v>
      </c>
      <c r="H154" s="30">
        <v>-1279.0025499999999</v>
      </c>
    </row>
    <row r="155" spans="1:8" x14ac:dyDescent="0.25">
      <c r="A155" s="27">
        <v>151</v>
      </c>
      <c r="B155" s="28">
        <v>44810</v>
      </c>
      <c r="C155" s="29">
        <v>21</v>
      </c>
      <c r="D155" s="29">
        <v>12</v>
      </c>
      <c r="E155" s="30">
        <v>967.39689999999996</v>
      </c>
      <c r="F155" s="29" t="s">
        <v>21</v>
      </c>
      <c r="G155" s="29">
        <v>0.01</v>
      </c>
      <c r="H155" s="30">
        <v>-967.38689999999997</v>
      </c>
    </row>
    <row r="156" spans="1:8" x14ac:dyDescent="0.25">
      <c r="A156" s="27">
        <v>152</v>
      </c>
      <c r="B156" s="28">
        <v>44810</v>
      </c>
      <c r="C156" s="29">
        <v>22</v>
      </c>
      <c r="D156" s="29">
        <v>1</v>
      </c>
      <c r="E156" s="30">
        <v>1322.20417</v>
      </c>
      <c r="F156" s="29" t="s">
        <v>21</v>
      </c>
      <c r="G156" s="29">
        <v>0.01</v>
      </c>
      <c r="H156" s="30">
        <v>-1322.19417</v>
      </c>
    </row>
    <row r="157" spans="1:8" x14ac:dyDescent="0.25">
      <c r="A157" s="27">
        <v>153</v>
      </c>
      <c r="B157" s="28">
        <v>44810</v>
      </c>
      <c r="C157" s="29">
        <v>22</v>
      </c>
      <c r="D157" s="29">
        <v>2</v>
      </c>
      <c r="E157" s="30">
        <v>1313.5657900000001</v>
      </c>
      <c r="F157" s="29" t="s">
        <v>21</v>
      </c>
      <c r="G157" s="29">
        <v>0.01</v>
      </c>
      <c r="H157" s="30">
        <v>-1313.5557899999999</v>
      </c>
    </row>
    <row r="158" spans="1:8" x14ac:dyDescent="0.25">
      <c r="A158" s="27">
        <v>154</v>
      </c>
      <c r="B158" s="28">
        <v>44810</v>
      </c>
      <c r="C158" s="29">
        <v>22</v>
      </c>
      <c r="D158" s="29">
        <v>3</v>
      </c>
      <c r="E158" s="30">
        <v>1313.5657900000001</v>
      </c>
      <c r="F158" s="29" t="s">
        <v>21</v>
      </c>
      <c r="G158" s="29">
        <v>0.01</v>
      </c>
      <c r="H158" s="30">
        <v>-1313.5557899999999</v>
      </c>
    </row>
    <row r="159" spans="1:8" x14ac:dyDescent="0.25">
      <c r="A159" s="27">
        <v>155</v>
      </c>
      <c r="B159" s="28">
        <v>44810</v>
      </c>
      <c r="C159" s="29">
        <v>22</v>
      </c>
      <c r="D159" s="29">
        <v>4</v>
      </c>
      <c r="E159" s="30">
        <v>260.43365</v>
      </c>
      <c r="F159" s="29" t="s">
        <v>21</v>
      </c>
      <c r="G159" s="29">
        <v>0.01</v>
      </c>
      <c r="H159" s="30">
        <v>-260.42365000000001</v>
      </c>
    </row>
    <row r="160" spans="1:8" x14ac:dyDescent="0.25">
      <c r="A160" s="27">
        <v>156</v>
      </c>
      <c r="B160" s="28">
        <v>44810</v>
      </c>
      <c r="C160" s="29">
        <v>22</v>
      </c>
      <c r="D160" s="29">
        <v>5</v>
      </c>
      <c r="E160" s="30">
        <v>392.30957999999998</v>
      </c>
      <c r="F160" s="29" t="s">
        <v>21</v>
      </c>
      <c r="G160" s="29">
        <v>0.01</v>
      </c>
      <c r="H160" s="30">
        <v>-392.29957999999999</v>
      </c>
    </row>
    <row r="161" spans="1:8" x14ac:dyDescent="0.25">
      <c r="A161" s="27">
        <v>157</v>
      </c>
      <c r="B161" s="28">
        <v>44810</v>
      </c>
      <c r="C161" s="29">
        <v>22</v>
      </c>
      <c r="D161" s="29">
        <v>6</v>
      </c>
      <c r="E161" s="30">
        <v>383.12632000000002</v>
      </c>
      <c r="F161" s="29" t="s">
        <v>21</v>
      </c>
      <c r="G161" s="29">
        <v>0.01</v>
      </c>
      <c r="H161" s="30">
        <v>-383.11631999999997</v>
      </c>
    </row>
    <row r="162" spans="1:8" x14ac:dyDescent="0.25">
      <c r="A162" s="27">
        <v>158</v>
      </c>
      <c r="B162" s="28">
        <v>44810</v>
      </c>
      <c r="C162" s="29">
        <v>22</v>
      </c>
      <c r="D162" s="29">
        <v>7</v>
      </c>
      <c r="E162" s="30">
        <v>356.53181000000001</v>
      </c>
      <c r="F162" s="29" t="s">
        <v>21</v>
      </c>
      <c r="G162" s="29">
        <v>0.01</v>
      </c>
      <c r="H162" s="30">
        <v>-356.52181000000002</v>
      </c>
    </row>
    <row r="163" spans="1:8" x14ac:dyDescent="0.25">
      <c r="A163" s="27">
        <v>159</v>
      </c>
      <c r="B163" s="28">
        <v>44810</v>
      </c>
      <c r="C163" s="29">
        <v>22</v>
      </c>
      <c r="D163" s="29">
        <v>8</v>
      </c>
      <c r="E163" s="30">
        <v>947.87109999999996</v>
      </c>
      <c r="F163" s="29" t="s">
        <v>21</v>
      </c>
      <c r="G163" s="29">
        <v>0.01</v>
      </c>
      <c r="H163" s="30">
        <v>-947.86109999999996</v>
      </c>
    </row>
    <row r="164" spans="1:8" x14ac:dyDescent="0.25">
      <c r="A164" s="27">
        <v>160</v>
      </c>
      <c r="B164" s="28">
        <v>44810</v>
      </c>
      <c r="C164" s="29">
        <v>22</v>
      </c>
      <c r="D164" s="29">
        <v>9</v>
      </c>
      <c r="E164" s="30">
        <v>330.35480999999999</v>
      </c>
      <c r="F164" s="29" t="s">
        <v>21</v>
      </c>
      <c r="G164" s="29">
        <v>0.01</v>
      </c>
      <c r="H164" s="30">
        <v>-330.34481</v>
      </c>
    </row>
    <row r="165" spans="1:8" x14ac:dyDescent="0.25">
      <c r="A165" s="27">
        <v>161</v>
      </c>
      <c r="B165" s="28">
        <v>44810</v>
      </c>
      <c r="C165" s="29">
        <v>22</v>
      </c>
      <c r="D165" s="29">
        <v>10</v>
      </c>
      <c r="E165" s="30">
        <v>345.56148000000002</v>
      </c>
      <c r="F165" s="29" t="s">
        <v>21</v>
      </c>
      <c r="G165" s="29">
        <v>0.01</v>
      </c>
      <c r="H165" s="30">
        <v>-345.55148000000003</v>
      </c>
    </row>
    <row r="166" spans="1:8" x14ac:dyDescent="0.25">
      <c r="A166" s="27">
        <v>162</v>
      </c>
      <c r="B166" s="28">
        <v>44810</v>
      </c>
      <c r="C166" s="29">
        <v>22</v>
      </c>
      <c r="D166" s="29">
        <v>11</v>
      </c>
      <c r="E166" s="30">
        <v>300.25286999999997</v>
      </c>
      <c r="F166" s="29" t="s">
        <v>21</v>
      </c>
      <c r="G166" s="29">
        <v>0.01</v>
      </c>
      <c r="H166" s="30">
        <v>-300.24286999999998</v>
      </c>
    </row>
    <row r="167" spans="1:8" x14ac:dyDescent="0.25">
      <c r="A167" s="27">
        <v>163</v>
      </c>
      <c r="B167" s="28">
        <v>44810</v>
      </c>
      <c r="C167" s="29">
        <v>22</v>
      </c>
      <c r="D167" s="29">
        <v>12</v>
      </c>
      <c r="E167" s="30">
        <v>299.64013999999997</v>
      </c>
      <c r="F167" s="29" t="s">
        <v>21</v>
      </c>
      <c r="G167" s="29">
        <v>0.01</v>
      </c>
      <c r="H167" s="30">
        <v>-299.63013999999998</v>
      </c>
    </row>
    <row r="168" spans="1:8" x14ac:dyDescent="0.25">
      <c r="A168" s="27">
        <v>164</v>
      </c>
      <c r="B168" s="28">
        <v>44812</v>
      </c>
      <c r="C168" s="29">
        <v>18</v>
      </c>
      <c r="D168" s="29">
        <v>3</v>
      </c>
      <c r="E168" s="30">
        <v>507.56114000000002</v>
      </c>
      <c r="F168" s="29" t="s">
        <v>21</v>
      </c>
      <c r="G168" s="29">
        <v>0.01</v>
      </c>
      <c r="H168" s="30">
        <v>-507.55113999999998</v>
      </c>
    </row>
    <row r="169" spans="1:8" x14ac:dyDescent="0.25">
      <c r="A169" s="27">
        <v>165</v>
      </c>
      <c r="B169" s="28">
        <v>44812</v>
      </c>
      <c r="C169" s="29">
        <v>18</v>
      </c>
      <c r="D169" s="29">
        <v>4</v>
      </c>
      <c r="E169" s="30">
        <v>692.99770999999998</v>
      </c>
      <c r="F169" s="29" t="s">
        <v>21</v>
      </c>
      <c r="G169" s="29">
        <v>0.01</v>
      </c>
      <c r="H169" s="30">
        <v>-692.98770999999999</v>
      </c>
    </row>
    <row r="170" spans="1:8" x14ac:dyDescent="0.25">
      <c r="A170" s="27">
        <v>166</v>
      </c>
      <c r="B170" s="28">
        <v>44812</v>
      </c>
      <c r="C170" s="29">
        <v>18</v>
      </c>
      <c r="D170" s="29">
        <v>5</v>
      </c>
      <c r="E170" s="30">
        <v>771.37234000000001</v>
      </c>
      <c r="F170" s="29" t="s">
        <v>21</v>
      </c>
      <c r="G170" s="29">
        <v>0.01</v>
      </c>
      <c r="H170" s="30">
        <v>-771.36234000000002</v>
      </c>
    </row>
    <row r="171" spans="1:8" x14ac:dyDescent="0.25">
      <c r="A171" s="27">
        <v>167</v>
      </c>
      <c r="B171" s="28">
        <v>44812</v>
      </c>
      <c r="C171" s="29">
        <v>18</v>
      </c>
      <c r="D171" s="29">
        <v>6</v>
      </c>
      <c r="E171" s="30">
        <v>775.43200999999999</v>
      </c>
      <c r="F171" s="29" t="s">
        <v>21</v>
      </c>
      <c r="G171" s="29">
        <v>0.01</v>
      </c>
      <c r="H171" s="30">
        <v>-775.42201</v>
      </c>
    </row>
    <row r="172" spans="1:8" x14ac:dyDescent="0.25">
      <c r="A172" s="27">
        <v>168</v>
      </c>
      <c r="B172" s="28">
        <v>44812</v>
      </c>
      <c r="C172" s="29">
        <v>18</v>
      </c>
      <c r="D172" s="29">
        <v>7</v>
      </c>
      <c r="E172" s="30">
        <v>644.73021000000006</v>
      </c>
      <c r="F172" s="29" t="s">
        <v>21</v>
      </c>
      <c r="G172" s="29">
        <v>0.01</v>
      </c>
      <c r="H172" s="30">
        <v>-644.72020999999995</v>
      </c>
    </row>
    <row r="173" spans="1:8" x14ac:dyDescent="0.25">
      <c r="A173" s="27">
        <v>169</v>
      </c>
      <c r="B173" s="28">
        <v>44812</v>
      </c>
      <c r="C173" s="29">
        <v>18</v>
      </c>
      <c r="D173" s="29">
        <v>8</v>
      </c>
      <c r="E173" s="30">
        <v>950.24482999999998</v>
      </c>
      <c r="F173" s="29" t="s">
        <v>21</v>
      </c>
      <c r="G173" s="29">
        <v>0.01</v>
      </c>
      <c r="H173" s="30">
        <v>-950.23482999999999</v>
      </c>
    </row>
    <row r="174" spans="1:8" x14ac:dyDescent="0.25">
      <c r="A174" s="27">
        <v>170</v>
      </c>
      <c r="B174" s="28">
        <v>44812</v>
      </c>
      <c r="C174" s="29">
        <v>18</v>
      </c>
      <c r="D174" s="29">
        <v>9</v>
      </c>
      <c r="E174" s="30">
        <v>994.28659000000005</v>
      </c>
      <c r="F174" s="29" t="s">
        <v>21</v>
      </c>
      <c r="G174" s="29">
        <v>0.01</v>
      </c>
      <c r="H174" s="30">
        <v>-994.27659000000006</v>
      </c>
    </row>
    <row r="175" spans="1:8" x14ac:dyDescent="0.25">
      <c r="A175" s="27">
        <v>171</v>
      </c>
      <c r="B175" s="28">
        <v>44812</v>
      </c>
      <c r="C175" s="29">
        <v>18</v>
      </c>
      <c r="D175" s="29">
        <v>10</v>
      </c>
      <c r="E175" s="30">
        <v>786.57410000000004</v>
      </c>
      <c r="F175" s="29" t="s">
        <v>21</v>
      </c>
      <c r="G175" s="29">
        <v>0.01</v>
      </c>
      <c r="H175" s="30">
        <v>-786.56410000000005</v>
      </c>
    </row>
    <row r="176" spans="1:8" x14ac:dyDescent="0.25">
      <c r="A176" s="27">
        <v>172</v>
      </c>
      <c r="B176" s="28">
        <v>44812</v>
      </c>
      <c r="C176" s="29">
        <v>18</v>
      </c>
      <c r="D176" s="29">
        <v>11</v>
      </c>
      <c r="E176" s="30">
        <v>786.00217999999995</v>
      </c>
      <c r="F176" s="29" t="s">
        <v>21</v>
      </c>
      <c r="G176" s="29">
        <v>0.01</v>
      </c>
      <c r="H176" s="30">
        <v>-785.99217999999996</v>
      </c>
    </row>
    <row r="177" spans="1:8" x14ac:dyDescent="0.25">
      <c r="A177" s="27">
        <v>173</v>
      </c>
      <c r="B177" s="28">
        <v>44812</v>
      </c>
      <c r="C177" s="29">
        <v>18</v>
      </c>
      <c r="D177" s="29">
        <v>12</v>
      </c>
      <c r="E177" s="30">
        <v>628.98261000000002</v>
      </c>
      <c r="F177" s="29" t="s">
        <v>21</v>
      </c>
      <c r="G177" s="29">
        <v>0.01</v>
      </c>
      <c r="H177" s="30">
        <v>-628.97261000000003</v>
      </c>
    </row>
    <row r="178" spans="1:8" x14ac:dyDescent="0.25">
      <c r="A178" s="27">
        <v>174</v>
      </c>
      <c r="B178" s="28">
        <v>44812</v>
      </c>
      <c r="C178" s="29">
        <v>19</v>
      </c>
      <c r="D178" s="29">
        <v>1</v>
      </c>
      <c r="E178" s="30">
        <v>693.90652999999998</v>
      </c>
      <c r="F178" s="29" t="s">
        <v>21</v>
      </c>
      <c r="G178" s="29">
        <v>0.01</v>
      </c>
      <c r="H178" s="30">
        <v>-693.89652999999998</v>
      </c>
    </row>
    <row r="179" spans="1:8" x14ac:dyDescent="0.25">
      <c r="A179" s="27">
        <v>175</v>
      </c>
      <c r="B179" s="28">
        <v>44812</v>
      </c>
      <c r="C179" s="29">
        <v>19</v>
      </c>
      <c r="D179" s="29">
        <v>2</v>
      </c>
      <c r="E179" s="30">
        <v>661.12553000000003</v>
      </c>
      <c r="F179" s="29" t="s">
        <v>21</v>
      </c>
      <c r="G179" s="29">
        <v>0.01</v>
      </c>
      <c r="H179" s="30">
        <v>-661.11553000000004</v>
      </c>
    </row>
    <row r="180" spans="1:8" x14ac:dyDescent="0.25">
      <c r="A180" s="27">
        <v>176</v>
      </c>
      <c r="B180" s="28">
        <v>44812</v>
      </c>
      <c r="C180" s="29">
        <v>19</v>
      </c>
      <c r="D180" s="29">
        <v>3</v>
      </c>
      <c r="E180" s="30">
        <v>660.97879</v>
      </c>
      <c r="F180" s="29" t="s">
        <v>21</v>
      </c>
      <c r="G180" s="29">
        <v>0.01</v>
      </c>
      <c r="H180" s="30">
        <v>-660.96879000000001</v>
      </c>
    </row>
    <row r="181" spans="1:8" x14ac:dyDescent="0.25">
      <c r="A181" s="27">
        <v>177</v>
      </c>
      <c r="B181" s="28">
        <v>44812</v>
      </c>
      <c r="C181" s="29">
        <v>19</v>
      </c>
      <c r="D181" s="29">
        <v>4</v>
      </c>
      <c r="E181" s="30">
        <v>610.11914000000002</v>
      </c>
      <c r="F181" s="29" t="s">
        <v>21</v>
      </c>
      <c r="G181" s="29">
        <v>0.01</v>
      </c>
      <c r="H181" s="30">
        <v>-610.10914000000002</v>
      </c>
    </row>
    <row r="182" spans="1:8" x14ac:dyDescent="0.25">
      <c r="A182" s="27">
        <v>178</v>
      </c>
      <c r="B182" s="28">
        <v>44812</v>
      </c>
      <c r="C182" s="29">
        <v>19</v>
      </c>
      <c r="D182" s="29">
        <v>5</v>
      </c>
      <c r="E182" s="30">
        <v>715.79458</v>
      </c>
      <c r="F182" s="29" t="s">
        <v>21</v>
      </c>
      <c r="G182" s="29">
        <v>0.01</v>
      </c>
      <c r="H182" s="30">
        <v>-715.78458000000001</v>
      </c>
    </row>
    <row r="183" spans="1:8" x14ac:dyDescent="0.25">
      <c r="A183" s="27">
        <v>179</v>
      </c>
      <c r="B183" s="28">
        <v>44812</v>
      </c>
      <c r="C183" s="29">
        <v>19</v>
      </c>
      <c r="D183" s="29">
        <v>6</v>
      </c>
      <c r="E183" s="30">
        <v>681.96520999999996</v>
      </c>
      <c r="F183" s="29" t="s">
        <v>21</v>
      </c>
      <c r="G183" s="29">
        <v>0.01</v>
      </c>
      <c r="H183" s="30">
        <v>-681.95520999999997</v>
      </c>
    </row>
    <row r="184" spans="1:8" x14ac:dyDescent="0.25">
      <c r="A184" s="27">
        <v>180</v>
      </c>
      <c r="B184" s="28">
        <v>44812</v>
      </c>
      <c r="C184" s="29">
        <v>19</v>
      </c>
      <c r="D184" s="29">
        <v>7</v>
      </c>
      <c r="E184" s="30">
        <v>812.66971999999998</v>
      </c>
      <c r="F184" s="29" t="s">
        <v>21</v>
      </c>
      <c r="G184" s="29">
        <v>0.01</v>
      </c>
      <c r="H184" s="30">
        <v>-812.65971999999999</v>
      </c>
    </row>
    <row r="185" spans="1:8" x14ac:dyDescent="0.25">
      <c r="A185" s="27">
        <v>181</v>
      </c>
      <c r="B185" s="28">
        <v>44812</v>
      </c>
      <c r="C185" s="29">
        <v>19</v>
      </c>
      <c r="D185" s="29">
        <v>8</v>
      </c>
      <c r="E185" s="30">
        <v>813.77877999999998</v>
      </c>
      <c r="F185" s="29" t="s">
        <v>21</v>
      </c>
      <c r="G185" s="29">
        <v>0.01</v>
      </c>
      <c r="H185" s="30">
        <v>-813.76877999999999</v>
      </c>
    </row>
    <row r="186" spans="1:8" x14ac:dyDescent="0.25">
      <c r="A186" s="27">
        <v>182</v>
      </c>
      <c r="B186" s="28">
        <v>44812</v>
      </c>
      <c r="C186" s="29">
        <v>19</v>
      </c>
      <c r="D186" s="29">
        <v>9</v>
      </c>
      <c r="E186" s="30">
        <v>832.89282000000003</v>
      </c>
      <c r="F186" s="29" t="s">
        <v>21</v>
      </c>
      <c r="G186" s="29">
        <v>0.01</v>
      </c>
      <c r="H186" s="30">
        <v>-832.88282000000004</v>
      </c>
    </row>
    <row r="187" spans="1:8" x14ac:dyDescent="0.25">
      <c r="A187" s="27">
        <v>183</v>
      </c>
      <c r="B187" s="28">
        <v>44812</v>
      </c>
      <c r="C187" s="29">
        <v>19</v>
      </c>
      <c r="D187" s="29">
        <v>10</v>
      </c>
      <c r="E187" s="30">
        <v>823.26039000000003</v>
      </c>
      <c r="F187" s="29" t="s">
        <v>21</v>
      </c>
      <c r="G187" s="29">
        <v>0.01</v>
      </c>
      <c r="H187" s="30">
        <v>-823.25039000000004</v>
      </c>
    </row>
    <row r="188" spans="1:8" x14ac:dyDescent="0.25">
      <c r="A188" s="27">
        <v>184</v>
      </c>
      <c r="B188" s="28">
        <v>44812</v>
      </c>
      <c r="C188" s="29">
        <v>19</v>
      </c>
      <c r="D188" s="29">
        <v>11</v>
      </c>
      <c r="E188" s="30">
        <v>844.96969999999999</v>
      </c>
      <c r="F188" s="29" t="s">
        <v>21</v>
      </c>
      <c r="G188" s="29">
        <v>0.01</v>
      </c>
      <c r="H188" s="30">
        <v>-844.9597</v>
      </c>
    </row>
    <row r="189" spans="1:8" x14ac:dyDescent="0.25">
      <c r="A189" s="27">
        <v>185</v>
      </c>
      <c r="B189" s="28">
        <v>44812</v>
      </c>
      <c r="C189" s="29">
        <v>19</v>
      </c>
      <c r="D189" s="29">
        <v>12</v>
      </c>
      <c r="E189" s="30">
        <v>813.87383999999997</v>
      </c>
      <c r="F189" s="29" t="s">
        <v>21</v>
      </c>
      <c r="G189" s="29">
        <v>0.01</v>
      </c>
      <c r="H189" s="30">
        <v>-813.86383999999998</v>
      </c>
    </row>
    <row r="190" spans="1:8" x14ac:dyDescent="0.25">
      <c r="A190" s="27">
        <v>186</v>
      </c>
      <c r="B190" s="28">
        <v>44812</v>
      </c>
      <c r="C190" s="29">
        <v>20</v>
      </c>
      <c r="D190" s="29">
        <v>1</v>
      </c>
      <c r="E190" s="30">
        <v>468.09383000000003</v>
      </c>
      <c r="F190" s="29" t="s">
        <v>21</v>
      </c>
      <c r="G190" s="29">
        <v>0.01</v>
      </c>
      <c r="H190" s="30">
        <v>-468.08382999999998</v>
      </c>
    </row>
    <row r="191" spans="1:8" x14ac:dyDescent="0.25">
      <c r="A191" s="27">
        <v>187</v>
      </c>
      <c r="B191" s="28">
        <v>44812</v>
      </c>
      <c r="C191" s="29">
        <v>20</v>
      </c>
      <c r="D191" s="29">
        <v>2</v>
      </c>
      <c r="E191" s="30">
        <v>493.33681999999999</v>
      </c>
      <c r="F191" s="29" t="s">
        <v>21</v>
      </c>
      <c r="G191" s="29">
        <v>0.01</v>
      </c>
      <c r="H191" s="30">
        <v>-493.32682</v>
      </c>
    </row>
    <row r="192" spans="1:8" x14ac:dyDescent="0.25">
      <c r="A192" s="27">
        <v>188</v>
      </c>
      <c r="B192" s="28">
        <v>44812</v>
      </c>
      <c r="C192" s="29">
        <v>20</v>
      </c>
      <c r="D192" s="29">
        <v>3</v>
      </c>
      <c r="E192" s="30">
        <v>478.46116000000001</v>
      </c>
      <c r="F192" s="29" t="s">
        <v>21</v>
      </c>
      <c r="G192" s="29">
        <v>0.01</v>
      </c>
      <c r="H192" s="30">
        <v>-478.45116000000002</v>
      </c>
    </row>
    <row r="193" spans="1:8" x14ac:dyDescent="0.25">
      <c r="A193" s="27">
        <v>189</v>
      </c>
      <c r="B193" s="28">
        <v>44812</v>
      </c>
      <c r="C193" s="29">
        <v>20</v>
      </c>
      <c r="D193" s="29">
        <v>4</v>
      </c>
      <c r="E193" s="30">
        <v>502.39434</v>
      </c>
      <c r="F193" s="29" t="s">
        <v>21</v>
      </c>
      <c r="G193" s="29">
        <v>0.01</v>
      </c>
      <c r="H193" s="30">
        <v>-502.38434000000001</v>
      </c>
    </row>
    <row r="194" spans="1:8" x14ac:dyDescent="0.25">
      <c r="A194" s="27">
        <v>190</v>
      </c>
      <c r="B194" s="28">
        <v>44812</v>
      </c>
      <c r="C194" s="29">
        <v>20</v>
      </c>
      <c r="D194" s="29">
        <v>5</v>
      </c>
      <c r="E194" s="30">
        <v>351.33481</v>
      </c>
      <c r="F194" s="29" t="s">
        <v>21</v>
      </c>
      <c r="G194" s="29">
        <v>0.01</v>
      </c>
      <c r="H194" s="30">
        <v>-351.32481000000001</v>
      </c>
    </row>
    <row r="195" spans="1:8" x14ac:dyDescent="0.25">
      <c r="A195" s="27">
        <v>191</v>
      </c>
      <c r="B195" s="28">
        <v>44812</v>
      </c>
      <c r="C195" s="29">
        <v>20</v>
      </c>
      <c r="D195" s="29">
        <v>6</v>
      </c>
      <c r="E195" s="30">
        <v>438.37211000000002</v>
      </c>
      <c r="F195" s="29" t="s">
        <v>21</v>
      </c>
      <c r="G195" s="29">
        <v>0.01</v>
      </c>
      <c r="H195" s="30">
        <v>-438.36210999999997</v>
      </c>
    </row>
    <row r="196" spans="1:8" x14ac:dyDescent="0.25">
      <c r="A196" s="27">
        <v>192</v>
      </c>
      <c r="B196" s="28">
        <v>44812</v>
      </c>
      <c r="C196" s="29">
        <v>20</v>
      </c>
      <c r="D196" s="29">
        <v>7</v>
      </c>
      <c r="E196" s="30">
        <v>344.72187000000002</v>
      </c>
      <c r="F196" s="29" t="s">
        <v>21</v>
      </c>
      <c r="G196" s="29">
        <v>0.01</v>
      </c>
      <c r="H196" s="30">
        <v>-344.71186999999998</v>
      </c>
    </row>
    <row r="197" spans="1:8" x14ac:dyDescent="0.25">
      <c r="A197" s="27">
        <v>193</v>
      </c>
      <c r="B197" s="28">
        <v>44812</v>
      </c>
      <c r="C197" s="29">
        <v>20</v>
      </c>
      <c r="D197" s="29">
        <v>8</v>
      </c>
      <c r="E197" s="30">
        <v>295.56682000000001</v>
      </c>
      <c r="F197" s="29" t="s">
        <v>21</v>
      </c>
      <c r="G197" s="29">
        <v>0.01</v>
      </c>
      <c r="H197" s="30">
        <v>-295.55682000000002</v>
      </c>
    </row>
    <row r="198" spans="1:8" x14ac:dyDescent="0.25">
      <c r="A198" s="27">
        <v>194</v>
      </c>
      <c r="B198" s="28">
        <v>44812</v>
      </c>
      <c r="C198" s="29">
        <v>20</v>
      </c>
      <c r="D198" s="29">
        <v>9</v>
      </c>
      <c r="E198" s="30">
        <v>278.76812999999999</v>
      </c>
      <c r="F198" s="29" t="s">
        <v>21</v>
      </c>
      <c r="G198" s="29">
        <v>0.01</v>
      </c>
      <c r="H198" s="30">
        <v>-278.75812999999999</v>
      </c>
    </row>
    <row r="199" spans="1:8" x14ac:dyDescent="0.25">
      <c r="A199" s="27">
        <v>195</v>
      </c>
      <c r="B199" s="28">
        <v>44812</v>
      </c>
      <c r="C199" s="29">
        <v>20</v>
      </c>
      <c r="D199" s="29">
        <v>10</v>
      </c>
      <c r="E199" s="30">
        <v>376.70042000000001</v>
      </c>
      <c r="F199" s="29" t="s">
        <v>21</v>
      </c>
      <c r="G199" s="29">
        <v>0.01</v>
      </c>
      <c r="H199" s="30">
        <v>-376.69042000000002</v>
      </c>
    </row>
    <row r="200" spans="1:8" x14ac:dyDescent="0.25">
      <c r="A200" s="27">
        <v>196</v>
      </c>
      <c r="B200" s="28">
        <v>44812</v>
      </c>
      <c r="C200" s="29">
        <v>20</v>
      </c>
      <c r="D200" s="29">
        <v>11</v>
      </c>
      <c r="E200" s="30">
        <v>318.83571999999998</v>
      </c>
      <c r="F200" s="29" t="s">
        <v>21</v>
      </c>
      <c r="G200" s="29">
        <v>0.01</v>
      </c>
      <c r="H200" s="30">
        <v>-318.82571999999999</v>
      </c>
    </row>
    <row r="201" spans="1:8" x14ac:dyDescent="0.25">
      <c r="A201" s="27">
        <v>197</v>
      </c>
      <c r="B201" s="28">
        <v>44812</v>
      </c>
      <c r="C201" s="29">
        <v>20</v>
      </c>
      <c r="D201" s="29">
        <v>12</v>
      </c>
      <c r="E201" s="30">
        <v>334.49128999999999</v>
      </c>
      <c r="F201" s="29" t="s">
        <v>21</v>
      </c>
      <c r="G201" s="29">
        <v>0.01</v>
      </c>
      <c r="H201" s="30">
        <v>-334.48129</v>
      </c>
    </row>
    <row r="202" spans="1:8" x14ac:dyDescent="0.25">
      <c r="A202" s="27">
        <v>198</v>
      </c>
      <c r="B202" s="28">
        <v>44812</v>
      </c>
      <c r="C202" s="29">
        <v>21</v>
      </c>
      <c r="D202" s="29">
        <v>1</v>
      </c>
      <c r="E202" s="30">
        <v>153.41202000000001</v>
      </c>
      <c r="F202" s="29" t="s">
        <v>21</v>
      </c>
      <c r="G202" s="29">
        <v>0.01</v>
      </c>
      <c r="H202" s="30">
        <v>-153.40201999999999</v>
      </c>
    </row>
    <row r="203" spans="1:8" x14ac:dyDescent="0.25">
      <c r="A203" s="27">
        <v>199</v>
      </c>
      <c r="B203" s="28">
        <v>44812</v>
      </c>
      <c r="C203" s="29">
        <v>21</v>
      </c>
      <c r="D203" s="29">
        <v>2</v>
      </c>
      <c r="E203" s="30">
        <v>165.73984999999999</v>
      </c>
      <c r="F203" s="29" t="s">
        <v>21</v>
      </c>
      <c r="G203" s="29">
        <v>0.01</v>
      </c>
      <c r="H203" s="30">
        <v>-165.72985</v>
      </c>
    </row>
    <row r="204" spans="1:8" x14ac:dyDescent="0.25">
      <c r="A204" s="27">
        <v>200</v>
      </c>
      <c r="B204" s="28">
        <v>44812</v>
      </c>
      <c r="C204" s="29">
        <v>21</v>
      </c>
      <c r="D204" s="29">
        <v>3</v>
      </c>
      <c r="E204" s="30">
        <v>156.93247</v>
      </c>
      <c r="F204" s="29" t="s">
        <v>21</v>
      </c>
      <c r="G204" s="29">
        <v>0.01</v>
      </c>
      <c r="H204" s="30">
        <v>-156.92247</v>
      </c>
    </row>
    <row r="205" spans="1:8" x14ac:dyDescent="0.25">
      <c r="A205" s="27">
        <v>201</v>
      </c>
      <c r="B205" s="28">
        <v>44812</v>
      </c>
      <c r="C205" s="29">
        <v>21</v>
      </c>
      <c r="D205" s="29">
        <v>4</v>
      </c>
      <c r="E205" s="30">
        <v>141.98213999999999</v>
      </c>
      <c r="F205" s="29" t="s">
        <v>21</v>
      </c>
      <c r="G205" s="29">
        <v>0.01</v>
      </c>
      <c r="H205" s="30">
        <v>-141.97214</v>
      </c>
    </row>
    <row r="206" spans="1:8" x14ac:dyDescent="0.25">
      <c r="A206" s="27">
        <v>202</v>
      </c>
      <c r="B206" s="28">
        <v>44812</v>
      </c>
      <c r="C206" s="29">
        <v>21</v>
      </c>
      <c r="D206" s="29">
        <v>5</v>
      </c>
      <c r="E206" s="30">
        <v>136.95090999999999</v>
      </c>
      <c r="F206" s="29" t="s">
        <v>21</v>
      </c>
      <c r="G206" s="29">
        <v>0.01</v>
      </c>
      <c r="H206" s="30">
        <v>-136.94091</v>
      </c>
    </row>
    <row r="207" spans="1:8" x14ac:dyDescent="0.25">
      <c r="A207" s="27">
        <v>203</v>
      </c>
      <c r="B207" s="28">
        <v>44812</v>
      </c>
      <c r="C207" s="29">
        <v>21</v>
      </c>
      <c r="D207" s="29">
        <v>6</v>
      </c>
      <c r="E207" s="30">
        <v>136.23694</v>
      </c>
      <c r="F207" s="29" t="s">
        <v>21</v>
      </c>
      <c r="G207" s="29">
        <v>0.01</v>
      </c>
      <c r="H207" s="30">
        <v>-136.22694000000001</v>
      </c>
    </row>
    <row r="208" spans="1:8" x14ac:dyDescent="0.25">
      <c r="A208" s="27">
        <v>204</v>
      </c>
      <c r="B208" s="28">
        <v>44812</v>
      </c>
      <c r="C208" s="29">
        <v>21</v>
      </c>
      <c r="D208" s="29">
        <v>7</v>
      </c>
      <c r="E208" s="30">
        <v>187.71174999999999</v>
      </c>
      <c r="F208" s="29" t="s">
        <v>21</v>
      </c>
      <c r="G208" s="29">
        <v>0.01</v>
      </c>
      <c r="H208" s="30">
        <v>-187.70175</v>
      </c>
    </row>
    <row r="209" spans="1:8" x14ac:dyDescent="0.25">
      <c r="A209" s="27">
        <v>205</v>
      </c>
      <c r="B209" s="28">
        <v>44812</v>
      </c>
      <c r="C209" s="29">
        <v>21</v>
      </c>
      <c r="D209" s="29">
        <v>8</v>
      </c>
      <c r="E209" s="30">
        <v>187.71174999999999</v>
      </c>
      <c r="F209" s="29" t="s">
        <v>21</v>
      </c>
      <c r="G209" s="29">
        <v>0.01</v>
      </c>
      <c r="H209" s="30">
        <v>-187.70175</v>
      </c>
    </row>
    <row r="210" spans="1:8" x14ac:dyDescent="0.25">
      <c r="A210" s="27">
        <v>206</v>
      </c>
      <c r="B210" s="28">
        <v>44812</v>
      </c>
      <c r="C210" s="29">
        <v>21</v>
      </c>
      <c r="D210" s="29">
        <v>9</v>
      </c>
      <c r="E210" s="30">
        <v>796.93472999999994</v>
      </c>
      <c r="F210" s="29" t="s">
        <v>21</v>
      </c>
      <c r="G210" s="29">
        <v>0.01</v>
      </c>
      <c r="H210" s="30">
        <v>-796.92472999999995</v>
      </c>
    </row>
    <row r="211" spans="1:8" x14ac:dyDescent="0.25">
      <c r="A211" s="27">
        <v>207</v>
      </c>
      <c r="B211" s="28">
        <v>44812</v>
      </c>
      <c r="C211" s="29">
        <v>21</v>
      </c>
      <c r="D211" s="29">
        <v>10</v>
      </c>
      <c r="E211" s="30">
        <v>796.05481999999995</v>
      </c>
      <c r="F211" s="29" t="s">
        <v>21</v>
      </c>
      <c r="G211" s="29">
        <v>0.01</v>
      </c>
      <c r="H211" s="30">
        <v>-796.04481999999996</v>
      </c>
    </row>
    <row r="212" spans="1:8" x14ac:dyDescent="0.25">
      <c r="A212" s="27">
        <v>208</v>
      </c>
      <c r="B212" s="28">
        <v>44812</v>
      </c>
      <c r="C212" s="29">
        <v>21</v>
      </c>
      <c r="D212" s="29">
        <v>11</v>
      </c>
      <c r="E212" s="30">
        <v>745.98518999999999</v>
      </c>
      <c r="F212" s="29" t="s">
        <v>21</v>
      </c>
      <c r="G212" s="29">
        <v>0.01</v>
      </c>
      <c r="H212" s="30">
        <v>-745.97519</v>
      </c>
    </row>
    <row r="213" spans="1:8" x14ac:dyDescent="0.25">
      <c r="A213" s="27">
        <v>209</v>
      </c>
      <c r="B213" s="28">
        <v>44812</v>
      </c>
      <c r="C213" s="29">
        <v>21</v>
      </c>
      <c r="D213" s="29">
        <v>12</v>
      </c>
      <c r="E213" s="30">
        <v>686.47026000000005</v>
      </c>
      <c r="F213" s="29" t="s">
        <v>21</v>
      </c>
      <c r="G213" s="29">
        <v>0.01</v>
      </c>
      <c r="H213" s="30">
        <v>-686.46025999999995</v>
      </c>
    </row>
    <row r="214" spans="1:8" x14ac:dyDescent="0.25">
      <c r="A214" s="27">
        <v>210</v>
      </c>
      <c r="B214" s="28">
        <v>44812</v>
      </c>
      <c r="C214" s="29">
        <v>23</v>
      </c>
      <c r="D214" s="29">
        <v>4</v>
      </c>
      <c r="E214" s="30">
        <v>268.84181000000001</v>
      </c>
      <c r="F214" s="29" t="s">
        <v>21</v>
      </c>
      <c r="G214" s="29">
        <v>0.01</v>
      </c>
      <c r="H214" s="30">
        <v>-268.83181000000002</v>
      </c>
    </row>
    <row r="215" spans="1:8" x14ac:dyDescent="0.25">
      <c r="A215" s="27">
        <v>211</v>
      </c>
      <c r="B215" s="28">
        <v>44812</v>
      </c>
      <c r="C215" s="29">
        <v>23</v>
      </c>
      <c r="D215" s="29">
        <v>5</v>
      </c>
      <c r="E215" s="30">
        <v>243.49901</v>
      </c>
      <c r="F215" s="29" t="s">
        <v>21</v>
      </c>
      <c r="G215" s="29">
        <v>0.01</v>
      </c>
      <c r="H215" s="30">
        <v>-243.48901000000001</v>
      </c>
    </row>
    <row r="216" spans="1:8" x14ac:dyDescent="0.25">
      <c r="A216" s="27">
        <v>212</v>
      </c>
      <c r="B216" s="28">
        <v>44812</v>
      </c>
      <c r="C216" s="29">
        <v>23</v>
      </c>
      <c r="D216" s="29">
        <v>6</v>
      </c>
      <c r="E216" s="30">
        <v>255.85959</v>
      </c>
      <c r="F216" s="29" t="s">
        <v>21</v>
      </c>
      <c r="G216" s="29">
        <v>0.01</v>
      </c>
      <c r="H216" s="30">
        <v>-255.84959000000001</v>
      </c>
    </row>
    <row r="217" spans="1:8" x14ac:dyDescent="0.25">
      <c r="A217" s="27">
        <v>213</v>
      </c>
      <c r="B217" s="28">
        <v>44812</v>
      </c>
      <c r="C217" s="29">
        <v>23</v>
      </c>
      <c r="D217" s="29">
        <v>7</v>
      </c>
      <c r="E217" s="30">
        <v>1014.72524</v>
      </c>
      <c r="F217" s="29" t="s">
        <v>21</v>
      </c>
      <c r="G217" s="29">
        <v>0.01</v>
      </c>
      <c r="H217" s="30">
        <v>-1014.71524</v>
      </c>
    </row>
    <row r="218" spans="1:8" x14ac:dyDescent="0.25">
      <c r="A218" s="27">
        <v>214</v>
      </c>
      <c r="B218" s="28">
        <v>44812</v>
      </c>
      <c r="C218" s="29">
        <v>23</v>
      </c>
      <c r="D218" s="29">
        <v>8</v>
      </c>
      <c r="E218" s="30">
        <v>676.32045000000005</v>
      </c>
      <c r="F218" s="29" t="s">
        <v>21</v>
      </c>
      <c r="G218" s="29">
        <v>0.01</v>
      </c>
      <c r="H218" s="30">
        <v>-676.31044999999995</v>
      </c>
    </row>
    <row r="219" spans="1:8" x14ac:dyDescent="0.25">
      <c r="A219" s="27">
        <v>215</v>
      </c>
      <c r="B219" s="28">
        <v>44812</v>
      </c>
      <c r="C219" s="29">
        <v>23</v>
      </c>
      <c r="D219" s="29">
        <v>9</v>
      </c>
      <c r="E219" s="30">
        <v>367.06900000000002</v>
      </c>
      <c r="F219" s="29" t="s">
        <v>21</v>
      </c>
      <c r="G219" s="29">
        <v>0.01</v>
      </c>
      <c r="H219" s="30">
        <v>-367.05900000000003</v>
      </c>
    </row>
    <row r="220" spans="1:8" x14ac:dyDescent="0.25">
      <c r="A220" s="27">
        <v>216</v>
      </c>
      <c r="B220" s="28">
        <v>44812</v>
      </c>
      <c r="C220" s="29">
        <v>23</v>
      </c>
      <c r="D220" s="29">
        <v>10</v>
      </c>
      <c r="E220" s="30">
        <v>335.99247000000003</v>
      </c>
      <c r="F220" s="29" t="s">
        <v>21</v>
      </c>
      <c r="G220" s="29">
        <v>0.01</v>
      </c>
      <c r="H220" s="30">
        <v>-335.98246999999998</v>
      </c>
    </row>
    <row r="221" spans="1:8" x14ac:dyDescent="0.25">
      <c r="A221" s="27">
        <v>217</v>
      </c>
      <c r="B221" s="28">
        <v>44812</v>
      </c>
      <c r="C221" s="29">
        <v>23</v>
      </c>
      <c r="D221" s="29">
        <v>11</v>
      </c>
      <c r="E221" s="30">
        <v>264.59064000000001</v>
      </c>
      <c r="F221" s="29" t="s">
        <v>21</v>
      </c>
      <c r="G221" s="29">
        <v>0.01</v>
      </c>
      <c r="H221" s="30">
        <v>-264.58064000000002</v>
      </c>
    </row>
    <row r="222" spans="1:8" x14ac:dyDescent="0.25">
      <c r="A222" s="27">
        <v>218</v>
      </c>
      <c r="B222" s="28">
        <v>44812</v>
      </c>
      <c r="C222" s="29">
        <v>23</v>
      </c>
      <c r="D222" s="29">
        <v>12</v>
      </c>
      <c r="E222" s="30">
        <v>196.63489999999999</v>
      </c>
      <c r="F222" s="29" t="s">
        <v>21</v>
      </c>
      <c r="G222" s="29">
        <v>0.01</v>
      </c>
      <c r="H222" s="30">
        <v>-196.6249</v>
      </c>
    </row>
    <row r="223" spans="1:8" x14ac:dyDescent="0.25">
      <c r="A223" s="27">
        <v>219</v>
      </c>
      <c r="B223" s="28">
        <v>44813</v>
      </c>
      <c r="C223" s="29">
        <v>15</v>
      </c>
      <c r="D223" s="29">
        <v>6</v>
      </c>
      <c r="E223" s="30">
        <v>164.75709000000001</v>
      </c>
      <c r="F223" s="29" t="s">
        <v>21</v>
      </c>
      <c r="G223" s="29">
        <v>0.01</v>
      </c>
      <c r="H223" s="30">
        <v>-164.74708999999999</v>
      </c>
    </row>
    <row r="224" spans="1:8" x14ac:dyDescent="0.25">
      <c r="A224" s="27">
        <v>220</v>
      </c>
      <c r="B224" s="28">
        <v>44813</v>
      </c>
      <c r="C224" s="29">
        <v>15</v>
      </c>
      <c r="D224" s="29">
        <v>7</v>
      </c>
      <c r="E224" s="30">
        <v>137.04586</v>
      </c>
      <c r="F224" s="29" t="s">
        <v>21</v>
      </c>
      <c r="G224" s="29">
        <v>0.01</v>
      </c>
      <c r="H224" s="30">
        <v>-137.03586000000001</v>
      </c>
    </row>
    <row r="225" spans="1:8" x14ac:dyDescent="0.25">
      <c r="A225" s="27">
        <v>221</v>
      </c>
      <c r="B225" s="28">
        <v>44813</v>
      </c>
      <c r="C225" s="29">
        <v>15</v>
      </c>
      <c r="D225" s="29">
        <v>8</v>
      </c>
      <c r="E225" s="30">
        <v>151.44484</v>
      </c>
      <c r="F225" s="29" t="s">
        <v>21</v>
      </c>
      <c r="G225" s="29">
        <v>0.01</v>
      </c>
      <c r="H225" s="30">
        <v>-151.43484000000001</v>
      </c>
    </row>
    <row r="226" spans="1:8" x14ac:dyDescent="0.25">
      <c r="A226" s="27">
        <v>222</v>
      </c>
      <c r="B226" s="28">
        <v>44813</v>
      </c>
      <c r="C226" s="29">
        <v>15</v>
      </c>
      <c r="D226" s="29">
        <v>9</v>
      </c>
      <c r="E226" s="30">
        <v>138.79652999999999</v>
      </c>
      <c r="F226" s="29" t="s">
        <v>21</v>
      </c>
      <c r="G226" s="29">
        <v>0.01</v>
      </c>
      <c r="H226" s="30">
        <v>-138.78653</v>
      </c>
    </row>
    <row r="227" spans="1:8" x14ac:dyDescent="0.25">
      <c r="A227" s="27">
        <v>223</v>
      </c>
      <c r="B227" s="28">
        <v>44813</v>
      </c>
      <c r="C227" s="29">
        <v>15</v>
      </c>
      <c r="D227" s="29">
        <v>10</v>
      </c>
      <c r="E227" s="30">
        <v>133.53265999999999</v>
      </c>
      <c r="F227" s="29" t="s">
        <v>21</v>
      </c>
      <c r="G227" s="29">
        <v>0.01</v>
      </c>
      <c r="H227" s="30">
        <v>-133.52266</v>
      </c>
    </row>
    <row r="228" spans="1:8" x14ac:dyDescent="0.25">
      <c r="A228" s="27">
        <v>224</v>
      </c>
      <c r="B228" s="28">
        <v>44813</v>
      </c>
      <c r="C228" s="29">
        <v>15</v>
      </c>
      <c r="D228" s="29">
        <v>11</v>
      </c>
      <c r="E228" s="30">
        <v>156.04875000000001</v>
      </c>
      <c r="F228" s="29" t="s">
        <v>21</v>
      </c>
      <c r="G228" s="29">
        <v>0.01</v>
      </c>
      <c r="H228" s="30">
        <v>-156.03874999999999</v>
      </c>
    </row>
    <row r="229" spans="1:8" x14ac:dyDescent="0.25">
      <c r="A229" s="27">
        <v>225</v>
      </c>
      <c r="B229" s="28">
        <v>44813</v>
      </c>
      <c r="C229" s="29">
        <v>15</v>
      </c>
      <c r="D229" s="29">
        <v>12</v>
      </c>
      <c r="E229" s="30">
        <v>142.57515000000001</v>
      </c>
      <c r="F229" s="29" t="s">
        <v>21</v>
      </c>
      <c r="G229" s="29">
        <v>0.01</v>
      </c>
      <c r="H229" s="30">
        <v>-142.56514999999999</v>
      </c>
    </row>
    <row r="230" spans="1:8" x14ac:dyDescent="0.25">
      <c r="A230" s="27">
        <v>226</v>
      </c>
      <c r="B230" s="28">
        <v>44813</v>
      </c>
      <c r="C230" s="29">
        <v>16</v>
      </c>
      <c r="D230" s="29">
        <v>1</v>
      </c>
      <c r="E230" s="30">
        <v>128.64526000000001</v>
      </c>
      <c r="F230" s="29" t="s">
        <v>21</v>
      </c>
      <c r="G230" s="29">
        <v>0.01</v>
      </c>
      <c r="H230" s="30">
        <v>-128.63525999999999</v>
      </c>
    </row>
    <row r="231" spans="1:8" x14ac:dyDescent="0.25">
      <c r="A231" s="27">
        <v>227</v>
      </c>
      <c r="B231" s="28">
        <v>44813</v>
      </c>
      <c r="C231" s="29">
        <v>16</v>
      </c>
      <c r="D231" s="29">
        <v>2</v>
      </c>
      <c r="E231" s="30">
        <v>129.4434</v>
      </c>
      <c r="F231" s="29" t="s">
        <v>21</v>
      </c>
      <c r="G231" s="29">
        <v>0.01</v>
      </c>
      <c r="H231" s="30">
        <v>-129.43340000000001</v>
      </c>
    </row>
    <row r="232" spans="1:8" x14ac:dyDescent="0.25">
      <c r="A232" s="27">
        <v>228</v>
      </c>
      <c r="B232" s="28">
        <v>44813</v>
      </c>
      <c r="C232" s="29">
        <v>16</v>
      </c>
      <c r="D232" s="29">
        <v>3</v>
      </c>
      <c r="E232" s="30">
        <v>119.99959</v>
      </c>
      <c r="F232" s="29" t="s">
        <v>21</v>
      </c>
      <c r="G232" s="29">
        <v>0.01</v>
      </c>
      <c r="H232" s="30">
        <v>-119.98959000000001</v>
      </c>
    </row>
    <row r="233" spans="1:8" x14ac:dyDescent="0.25">
      <c r="A233" s="27">
        <v>229</v>
      </c>
      <c r="B233" s="28">
        <v>44813</v>
      </c>
      <c r="C233" s="29">
        <v>16</v>
      </c>
      <c r="D233" s="29">
        <v>4</v>
      </c>
      <c r="E233" s="30">
        <v>109.51625</v>
      </c>
      <c r="F233" s="29" t="s">
        <v>21</v>
      </c>
      <c r="G233" s="29">
        <v>0.01</v>
      </c>
      <c r="H233" s="30">
        <v>-109.50624999999999</v>
      </c>
    </row>
    <row r="234" spans="1:8" x14ac:dyDescent="0.25">
      <c r="A234" s="27">
        <v>230</v>
      </c>
      <c r="B234" s="28">
        <v>44813</v>
      </c>
      <c r="C234" s="29">
        <v>16</v>
      </c>
      <c r="D234" s="29">
        <v>5</v>
      </c>
      <c r="E234" s="30">
        <v>104.15039</v>
      </c>
      <c r="F234" s="29" t="s">
        <v>21</v>
      </c>
      <c r="G234" s="29">
        <v>0.01</v>
      </c>
      <c r="H234" s="30">
        <v>-104.14039</v>
      </c>
    </row>
    <row r="235" spans="1:8" x14ac:dyDescent="0.25">
      <c r="A235" s="27">
        <v>231</v>
      </c>
      <c r="B235" s="28">
        <v>44813</v>
      </c>
      <c r="C235" s="29">
        <v>16</v>
      </c>
      <c r="D235" s="29">
        <v>6</v>
      </c>
      <c r="E235" s="30">
        <v>113.09967</v>
      </c>
      <c r="F235" s="29" t="s">
        <v>21</v>
      </c>
      <c r="G235" s="29">
        <v>0.01</v>
      </c>
      <c r="H235" s="30">
        <v>-113.08967</v>
      </c>
    </row>
    <row r="236" spans="1:8" x14ac:dyDescent="0.25">
      <c r="A236" s="27">
        <v>232</v>
      </c>
      <c r="B236" s="28">
        <v>44813</v>
      </c>
      <c r="C236" s="29">
        <v>16</v>
      </c>
      <c r="D236" s="29">
        <v>7</v>
      </c>
      <c r="E236" s="30">
        <v>105.21798</v>
      </c>
      <c r="F236" s="29" t="s">
        <v>21</v>
      </c>
      <c r="G236" s="29">
        <v>0.01</v>
      </c>
      <c r="H236" s="30">
        <v>-105.20798000000001</v>
      </c>
    </row>
    <row r="237" spans="1:8" x14ac:dyDescent="0.25">
      <c r="A237" s="27">
        <v>233</v>
      </c>
      <c r="B237" s="28">
        <v>44813</v>
      </c>
      <c r="C237" s="29">
        <v>16</v>
      </c>
      <c r="D237" s="29">
        <v>8</v>
      </c>
      <c r="E237" s="30">
        <v>107.59715</v>
      </c>
      <c r="F237" s="29" t="s">
        <v>21</v>
      </c>
      <c r="G237" s="29">
        <v>0.01</v>
      </c>
      <c r="H237" s="30">
        <v>-107.58714999999999</v>
      </c>
    </row>
    <row r="238" spans="1:8" x14ac:dyDescent="0.25">
      <c r="A238" s="27">
        <v>234</v>
      </c>
      <c r="B238" s="28">
        <v>44813</v>
      </c>
      <c r="C238" s="29">
        <v>16</v>
      </c>
      <c r="D238" s="29">
        <v>9</v>
      </c>
      <c r="E238" s="30">
        <v>104.12631</v>
      </c>
      <c r="F238" s="29" t="s">
        <v>21</v>
      </c>
      <c r="G238" s="29">
        <v>0.01</v>
      </c>
      <c r="H238" s="30">
        <v>-104.11631</v>
      </c>
    </row>
    <row r="239" spans="1:8" x14ac:dyDescent="0.25">
      <c r="A239" s="27">
        <v>235</v>
      </c>
      <c r="B239" s="28">
        <v>44813</v>
      </c>
      <c r="C239" s="29">
        <v>16</v>
      </c>
      <c r="D239" s="29">
        <v>10</v>
      </c>
      <c r="E239" s="30">
        <v>103.5907</v>
      </c>
      <c r="F239" s="29" t="s">
        <v>21</v>
      </c>
      <c r="G239" s="29">
        <v>0.01</v>
      </c>
      <c r="H239" s="30">
        <v>-103.58069999999999</v>
      </c>
    </row>
    <row r="240" spans="1:8" x14ac:dyDescent="0.25">
      <c r="A240" s="27">
        <v>236</v>
      </c>
      <c r="B240" s="28">
        <v>44813</v>
      </c>
      <c r="C240" s="29">
        <v>16</v>
      </c>
      <c r="D240" s="29">
        <v>11</v>
      </c>
      <c r="E240" s="30">
        <v>102.98172</v>
      </c>
      <c r="F240" s="29" t="s">
        <v>21</v>
      </c>
      <c r="G240" s="29">
        <v>0.01</v>
      </c>
      <c r="H240" s="30">
        <v>-102.97172</v>
      </c>
    </row>
    <row r="241" spans="1:8" x14ac:dyDescent="0.25">
      <c r="A241" s="27">
        <v>237</v>
      </c>
      <c r="B241" s="28">
        <v>44813</v>
      </c>
      <c r="C241" s="29">
        <v>16</v>
      </c>
      <c r="D241" s="29">
        <v>12</v>
      </c>
      <c r="E241" s="30">
        <v>109.09648</v>
      </c>
      <c r="F241" s="29" t="s">
        <v>21</v>
      </c>
      <c r="G241" s="29">
        <v>0.01</v>
      </c>
      <c r="H241" s="30">
        <v>-109.08647999999999</v>
      </c>
    </row>
    <row r="242" spans="1:8" x14ac:dyDescent="0.25">
      <c r="A242" s="27">
        <v>238</v>
      </c>
      <c r="B242" s="28">
        <v>44813</v>
      </c>
      <c r="C242" s="29">
        <v>17</v>
      </c>
      <c r="D242" s="29">
        <v>1</v>
      </c>
      <c r="E242" s="30">
        <v>134.88318000000001</v>
      </c>
      <c r="F242" s="29" t="s">
        <v>21</v>
      </c>
      <c r="G242" s="29">
        <v>0.01</v>
      </c>
      <c r="H242" s="30">
        <v>-134.87317999999999</v>
      </c>
    </row>
    <row r="243" spans="1:8" x14ac:dyDescent="0.25">
      <c r="A243" s="27">
        <v>239</v>
      </c>
      <c r="B243" s="28">
        <v>44813</v>
      </c>
      <c r="C243" s="29">
        <v>17</v>
      </c>
      <c r="D243" s="29">
        <v>2</v>
      </c>
      <c r="E243" s="30">
        <v>125.01900000000001</v>
      </c>
      <c r="F243" s="29" t="s">
        <v>21</v>
      </c>
      <c r="G243" s="29">
        <v>0.01</v>
      </c>
      <c r="H243" s="30">
        <v>-125.009</v>
      </c>
    </row>
    <row r="244" spans="1:8" x14ac:dyDescent="0.25">
      <c r="A244" s="27">
        <v>240</v>
      </c>
      <c r="B244" s="28">
        <v>44813</v>
      </c>
      <c r="C244" s="29">
        <v>17</v>
      </c>
      <c r="D244" s="29">
        <v>3</v>
      </c>
      <c r="E244" s="30">
        <v>127.83479</v>
      </c>
      <c r="F244" s="29" t="s">
        <v>21</v>
      </c>
      <c r="G244" s="29">
        <v>0.01</v>
      </c>
      <c r="H244" s="30">
        <v>-127.82478999999999</v>
      </c>
    </row>
    <row r="245" spans="1:8" x14ac:dyDescent="0.25">
      <c r="A245" s="27">
        <v>241</v>
      </c>
      <c r="B245" s="28">
        <v>44813</v>
      </c>
      <c r="C245" s="29">
        <v>17</v>
      </c>
      <c r="D245" s="29">
        <v>4</v>
      </c>
      <c r="E245" s="30">
        <v>109.14942000000001</v>
      </c>
      <c r="F245" s="29" t="s">
        <v>21</v>
      </c>
      <c r="G245" s="29">
        <v>0.01</v>
      </c>
      <c r="H245" s="30">
        <v>-109.13942</v>
      </c>
    </row>
    <row r="246" spans="1:8" x14ac:dyDescent="0.25">
      <c r="A246" s="27">
        <v>242</v>
      </c>
      <c r="B246" s="28">
        <v>44813</v>
      </c>
      <c r="C246" s="29">
        <v>17</v>
      </c>
      <c r="D246" s="29">
        <v>5</v>
      </c>
      <c r="E246" s="30">
        <v>81.205579999999998</v>
      </c>
      <c r="F246" s="29" t="s">
        <v>21</v>
      </c>
      <c r="G246" s="29">
        <v>0.01</v>
      </c>
      <c r="H246" s="30">
        <v>-81.195580000000007</v>
      </c>
    </row>
    <row r="247" spans="1:8" x14ac:dyDescent="0.25">
      <c r="A247" s="27">
        <v>243</v>
      </c>
      <c r="B247" s="28">
        <v>44813</v>
      </c>
      <c r="C247" s="29">
        <v>17</v>
      </c>
      <c r="D247" s="29">
        <v>6</v>
      </c>
      <c r="E247" s="30">
        <v>87.849299999999999</v>
      </c>
      <c r="F247" s="29" t="s">
        <v>21</v>
      </c>
      <c r="G247" s="29">
        <v>0.01</v>
      </c>
      <c r="H247" s="30">
        <v>-87.839299999999994</v>
      </c>
    </row>
    <row r="248" spans="1:8" x14ac:dyDescent="0.25">
      <c r="A248" s="27">
        <v>244</v>
      </c>
      <c r="B248" s="28">
        <v>44813</v>
      </c>
      <c r="C248" s="29">
        <v>17</v>
      </c>
      <c r="D248" s="29">
        <v>7</v>
      </c>
      <c r="E248" s="30">
        <v>302.11824000000001</v>
      </c>
      <c r="F248" s="29" t="s">
        <v>21</v>
      </c>
      <c r="G248" s="29">
        <v>0.01</v>
      </c>
      <c r="H248" s="30">
        <v>-302.10824000000002</v>
      </c>
    </row>
    <row r="249" spans="1:8" x14ac:dyDescent="0.25">
      <c r="A249" s="27">
        <v>245</v>
      </c>
      <c r="B249" s="28">
        <v>44813</v>
      </c>
      <c r="C249" s="29">
        <v>17</v>
      </c>
      <c r="D249" s="29">
        <v>8</v>
      </c>
      <c r="E249" s="30">
        <v>103.06748</v>
      </c>
      <c r="F249" s="29" t="s">
        <v>21</v>
      </c>
      <c r="G249" s="29">
        <v>0.01</v>
      </c>
      <c r="H249" s="30">
        <v>-103.05748</v>
      </c>
    </row>
    <row r="250" spans="1:8" x14ac:dyDescent="0.25">
      <c r="A250" s="27">
        <v>246</v>
      </c>
      <c r="B250" s="28">
        <v>44813</v>
      </c>
      <c r="C250" s="29">
        <v>17</v>
      </c>
      <c r="D250" s="29">
        <v>9</v>
      </c>
      <c r="E250" s="30">
        <v>105.98753000000001</v>
      </c>
      <c r="F250" s="29" t="s">
        <v>21</v>
      </c>
      <c r="G250" s="29">
        <v>0.01</v>
      </c>
      <c r="H250" s="30">
        <v>-105.97753</v>
      </c>
    </row>
    <row r="251" spans="1:8" x14ac:dyDescent="0.25">
      <c r="A251" s="27">
        <v>247</v>
      </c>
      <c r="B251" s="28">
        <v>44813</v>
      </c>
      <c r="C251" s="29">
        <v>17</v>
      </c>
      <c r="D251" s="29">
        <v>10</v>
      </c>
      <c r="E251" s="30">
        <v>104.26388</v>
      </c>
      <c r="F251" s="29" t="s">
        <v>21</v>
      </c>
      <c r="G251" s="29">
        <v>0.01</v>
      </c>
      <c r="H251" s="30">
        <v>-104.25388</v>
      </c>
    </row>
    <row r="252" spans="1:8" x14ac:dyDescent="0.25">
      <c r="A252" s="27">
        <v>248</v>
      </c>
      <c r="B252" s="28">
        <v>44813</v>
      </c>
      <c r="C252" s="29">
        <v>17</v>
      </c>
      <c r="D252" s="29">
        <v>11</v>
      </c>
      <c r="E252" s="30">
        <v>94.015029999999996</v>
      </c>
      <c r="F252" s="29" t="s">
        <v>21</v>
      </c>
      <c r="G252" s="29">
        <v>0.01</v>
      </c>
      <c r="H252" s="30">
        <v>-94.005030000000005</v>
      </c>
    </row>
    <row r="253" spans="1:8" x14ac:dyDescent="0.25">
      <c r="A253" s="27">
        <v>249</v>
      </c>
      <c r="B253" s="28">
        <v>44813</v>
      </c>
      <c r="C253" s="29">
        <v>17</v>
      </c>
      <c r="D253" s="29">
        <v>12</v>
      </c>
      <c r="E253" s="30">
        <v>94.740250000000003</v>
      </c>
      <c r="F253" s="29" t="s">
        <v>21</v>
      </c>
      <c r="G253" s="29">
        <v>0.01</v>
      </c>
      <c r="H253" s="30">
        <v>-94.730249999999998</v>
      </c>
    </row>
    <row r="254" spans="1:8" x14ac:dyDescent="0.25">
      <c r="A254" s="27">
        <v>250</v>
      </c>
      <c r="B254" s="28">
        <v>44813</v>
      </c>
      <c r="C254" s="29">
        <v>18</v>
      </c>
      <c r="D254" s="29">
        <v>1</v>
      </c>
      <c r="E254" s="30">
        <v>92.296369999999996</v>
      </c>
      <c r="F254" s="29" t="s">
        <v>21</v>
      </c>
      <c r="G254" s="29">
        <v>0.01</v>
      </c>
      <c r="H254" s="30">
        <v>-92.286370000000005</v>
      </c>
    </row>
    <row r="255" spans="1:8" x14ac:dyDescent="0.25">
      <c r="A255" s="27">
        <v>251</v>
      </c>
      <c r="B255" s="28">
        <v>44813</v>
      </c>
      <c r="C255" s="29">
        <v>18</v>
      </c>
      <c r="D255" s="29">
        <v>2</v>
      </c>
      <c r="E255" s="30">
        <v>89.469430000000003</v>
      </c>
      <c r="F255" s="29" t="s">
        <v>21</v>
      </c>
      <c r="G255" s="29">
        <v>0.01</v>
      </c>
      <c r="H255" s="30">
        <v>-89.459429999999998</v>
      </c>
    </row>
    <row r="256" spans="1:8" x14ac:dyDescent="0.25">
      <c r="A256" s="27">
        <v>252</v>
      </c>
      <c r="B256" s="28">
        <v>44813</v>
      </c>
      <c r="C256" s="29">
        <v>18</v>
      </c>
      <c r="D256" s="29">
        <v>3</v>
      </c>
      <c r="E256" s="30">
        <v>87.969949999999997</v>
      </c>
      <c r="F256" s="29" t="s">
        <v>21</v>
      </c>
      <c r="G256" s="29">
        <v>0.01</v>
      </c>
      <c r="H256" s="30">
        <v>-87.959950000000006</v>
      </c>
    </row>
    <row r="257" spans="1:8" x14ac:dyDescent="0.25">
      <c r="A257" s="27">
        <v>253</v>
      </c>
      <c r="B257" s="28">
        <v>44813</v>
      </c>
      <c r="C257" s="29">
        <v>18</v>
      </c>
      <c r="D257" s="29">
        <v>4</v>
      </c>
      <c r="E257" s="30">
        <v>92.489819999999995</v>
      </c>
      <c r="F257" s="29" t="s">
        <v>21</v>
      </c>
      <c r="G257" s="29">
        <v>0.01</v>
      </c>
      <c r="H257" s="30">
        <v>-92.479820000000004</v>
      </c>
    </row>
    <row r="258" spans="1:8" x14ac:dyDescent="0.25">
      <c r="A258" s="27">
        <v>254</v>
      </c>
      <c r="B258" s="28">
        <v>44813</v>
      </c>
      <c r="C258" s="29">
        <v>18</v>
      </c>
      <c r="D258" s="29">
        <v>5</v>
      </c>
      <c r="E258" s="30">
        <v>92.999939999999995</v>
      </c>
      <c r="F258" s="29" t="s">
        <v>21</v>
      </c>
      <c r="G258" s="29">
        <v>0.01</v>
      </c>
      <c r="H258" s="30">
        <v>-92.989940000000004</v>
      </c>
    </row>
    <row r="259" spans="1:8" x14ac:dyDescent="0.25">
      <c r="A259" s="27">
        <v>255</v>
      </c>
      <c r="B259" s="28">
        <v>44813</v>
      </c>
      <c r="C259" s="29">
        <v>18</v>
      </c>
      <c r="D259" s="29">
        <v>6</v>
      </c>
      <c r="E259" s="30">
        <v>95.578819999999993</v>
      </c>
      <c r="F259" s="29" t="s">
        <v>21</v>
      </c>
      <c r="G259" s="29">
        <v>0.01</v>
      </c>
      <c r="H259" s="30">
        <v>-95.568820000000002</v>
      </c>
    </row>
    <row r="260" spans="1:8" x14ac:dyDescent="0.25">
      <c r="A260" s="27">
        <v>256</v>
      </c>
      <c r="B260" s="28">
        <v>44813</v>
      </c>
      <c r="C260" s="29">
        <v>18</v>
      </c>
      <c r="D260" s="29">
        <v>7</v>
      </c>
      <c r="E260" s="30">
        <v>93.712350000000001</v>
      </c>
      <c r="F260" s="29" t="s">
        <v>21</v>
      </c>
      <c r="G260" s="29">
        <v>0.01</v>
      </c>
      <c r="H260" s="30">
        <v>-93.702349999999996</v>
      </c>
    </row>
    <row r="261" spans="1:8" x14ac:dyDescent="0.25">
      <c r="A261" s="27">
        <v>257</v>
      </c>
      <c r="B261" s="28">
        <v>44813</v>
      </c>
      <c r="C261" s="29">
        <v>18</v>
      </c>
      <c r="D261" s="29">
        <v>8</v>
      </c>
      <c r="E261" s="30">
        <v>94.34187</v>
      </c>
      <c r="F261" s="29" t="s">
        <v>21</v>
      </c>
      <c r="G261" s="29">
        <v>0.01</v>
      </c>
      <c r="H261" s="30">
        <v>-94.331869999999995</v>
      </c>
    </row>
    <row r="262" spans="1:8" x14ac:dyDescent="0.25">
      <c r="A262" s="27">
        <v>258</v>
      </c>
      <c r="B262" s="28">
        <v>44813</v>
      </c>
      <c r="C262" s="29">
        <v>18</v>
      </c>
      <c r="D262" s="29">
        <v>9</v>
      </c>
      <c r="E262" s="30">
        <v>94.275949999999995</v>
      </c>
      <c r="F262" s="29" t="s">
        <v>21</v>
      </c>
      <c r="G262" s="29">
        <v>0.01</v>
      </c>
      <c r="H262" s="30">
        <v>-94.265950000000004</v>
      </c>
    </row>
    <row r="263" spans="1:8" x14ac:dyDescent="0.25">
      <c r="A263" s="27">
        <v>259</v>
      </c>
      <c r="B263" s="28">
        <v>44813</v>
      </c>
      <c r="C263" s="29">
        <v>18</v>
      </c>
      <c r="D263" s="29">
        <v>10</v>
      </c>
      <c r="E263" s="30">
        <v>93.800269999999998</v>
      </c>
      <c r="F263" s="29" t="s">
        <v>21</v>
      </c>
      <c r="G263" s="29">
        <v>0.01</v>
      </c>
      <c r="H263" s="30">
        <v>-93.790270000000007</v>
      </c>
    </row>
    <row r="264" spans="1:8" x14ac:dyDescent="0.25">
      <c r="A264" s="27">
        <v>260</v>
      </c>
      <c r="B264" s="28">
        <v>44813</v>
      </c>
      <c r="C264" s="29">
        <v>18</v>
      </c>
      <c r="D264" s="29">
        <v>11</v>
      </c>
      <c r="E264" s="30">
        <v>91.219880000000003</v>
      </c>
      <c r="F264" s="29" t="s">
        <v>21</v>
      </c>
      <c r="G264" s="29">
        <v>0.01</v>
      </c>
      <c r="H264" s="30">
        <v>-91.209879999999998</v>
      </c>
    </row>
    <row r="265" spans="1:8" x14ac:dyDescent="0.25">
      <c r="A265" s="27">
        <v>261</v>
      </c>
      <c r="B265" s="28">
        <v>44813</v>
      </c>
      <c r="C265" s="29">
        <v>18</v>
      </c>
      <c r="D265" s="29">
        <v>12</v>
      </c>
      <c r="E265" s="30">
        <v>93.073229999999995</v>
      </c>
      <c r="F265" s="29" t="s">
        <v>21</v>
      </c>
      <c r="G265" s="29">
        <v>0.01</v>
      </c>
      <c r="H265" s="30">
        <v>-93.063230000000004</v>
      </c>
    </row>
    <row r="266" spans="1:8" x14ac:dyDescent="0.25">
      <c r="A266" s="27">
        <v>262</v>
      </c>
      <c r="B266" s="28">
        <v>44813</v>
      </c>
      <c r="C266" s="29">
        <v>19</v>
      </c>
      <c r="D266" s="29">
        <v>1</v>
      </c>
      <c r="E266" s="30">
        <v>93.640129999999999</v>
      </c>
      <c r="F266" s="29" t="s">
        <v>21</v>
      </c>
      <c r="G266" s="29">
        <v>0.01</v>
      </c>
      <c r="H266" s="30">
        <v>-93.630129999999994</v>
      </c>
    </row>
    <row r="267" spans="1:8" x14ac:dyDescent="0.25">
      <c r="A267" s="27">
        <v>263</v>
      </c>
      <c r="B267" s="28">
        <v>44813</v>
      </c>
      <c r="C267" s="29">
        <v>19</v>
      </c>
      <c r="D267" s="29">
        <v>2</v>
      </c>
      <c r="E267" s="30">
        <v>94.09778</v>
      </c>
      <c r="F267" s="29" t="s">
        <v>21</v>
      </c>
      <c r="G267" s="29">
        <v>0.01</v>
      </c>
      <c r="H267" s="30">
        <v>-94.087779999999995</v>
      </c>
    </row>
    <row r="268" spans="1:8" x14ac:dyDescent="0.25">
      <c r="A268" s="27">
        <v>264</v>
      </c>
      <c r="B268" s="28">
        <v>44813</v>
      </c>
      <c r="C268" s="29">
        <v>19</v>
      </c>
      <c r="D268" s="29">
        <v>3</v>
      </c>
      <c r="E268" s="30">
        <v>94.025229999999993</v>
      </c>
      <c r="F268" s="29" t="s">
        <v>21</v>
      </c>
      <c r="G268" s="29">
        <v>0.01</v>
      </c>
      <c r="H268" s="30">
        <v>-94.015230000000003</v>
      </c>
    </row>
    <row r="269" spans="1:8" x14ac:dyDescent="0.25">
      <c r="A269" s="27">
        <v>265</v>
      </c>
      <c r="B269" s="28">
        <v>44813</v>
      </c>
      <c r="C269" s="29">
        <v>19</v>
      </c>
      <c r="D269" s="29">
        <v>4</v>
      </c>
      <c r="E269" s="30">
        <v>96.727969999999999</v>
      </c>
      <c r="F269" s="29" t="s">
        <v>21</v>
      </c>
      <c r="G269" s="29">
        <v>0.01</v>
      </c>
      <c r="H269" s="30">
        <v>-96.717969999999994</v>
      </c>
    </row>
    <row r="270" spans="1:8" x14ac:dyDescent="0.25">
      <c r="A270" s="27">
        <v>266</v>
      </c>
      <c r="B270" s="28">
        <v>44813</v>
      </c>
      <c r="C270" s="29">
        <v>19</v>
      </c>
      <c r="D270" s="29">
        <v>5</v>
      </c>
      <c r="E270" s="30">
        <v>97.28398</v>
      </c>
      <c r="F270" s="29" t="s">
        <v>21</v>
      </c>
      <c r="G270" s="29">
        <v>0.01</v>
      </c>
      <c r="H270" s="30">
        <v>-97.273979999999995</v>
      </c>
    </row>
    <row r="271" spans="1:8" x14ac:dyDescent="0.25">
      <c r="A271" s="27">
        <v>267</v>
      </c>
      <c r="B271" s="28">
        <v>44813</v>
      </c>
      <c r="C271" s="29">
        <v>19</v>
      </c>
      <c r="D271" s="29">
        <v>6</v>
      </c>
      <c r="E271" s="30">
        <v>98.307940000000002</v>
      </c>
      <c r="F271" s="29" t="s">
        <v>21</v>
      </c>
      <c r="G271" s="29">
        <v>0.01</v>
      </c>
      <c r="H271" s="30">
        <v>-98.297939999999997</v>
      </c>
    </row>
    <row r="272" spans="1:8" x14ac:dyDescent="0.25">
      <c r="A272" s="27">
        <v>268</v>
      </c>
      <c r="B272" s="28">
        <v>44813</v>
      </c>
      <c r="C272" s="29">
        <v>19</v>
      </c>
      <c r="D272" s="29">
        <v>7</v>
      </c>
      <c r="E272" s="30">
        <v>106.82328</v>
      </c>
      <c r="F272" s="29" t="s">
        <v>21</v>
      </c>
      <c r="G272" s="29">
        <v>0.01</v>
      </c>
      <c r="H272" s="30">
        <v>-106.81328000000001</v>
      </c>
    </row>
    <row r="273" spans="1:8" x14ac:dyDescent="0.25">
      <c r="A273" s="27">
        <v>269</v>
      </c>
      <c r="B273" s="28">
        <v>44813</v>
      </c>
      <c r="C273" s="29">
        <v>19</v>
      </c>
      <c r="D273" s="29">
        <v>8</v>
      </c>
      <c r="E273" s="30">
        <v>103.55305</v>
      </c>
      <c r="F273" s="29" t="s">
        <v>21</v>
      </c>
      <c r="G273" s="29">
        <v>0.01</v>
      </c>
      <c r="H273" s="30">
        <v>-103.54304999999999</v>
      </c>
    </row>
    <row r="274" spans="1:8" x14ac:dyDescent="0.25">
      <c r="A274" s="27">
        <v>270</v>
      </c>
      <c r="B274" s="28">
        <v>44813</v>
      </c>
      <c r="C274" s="29">
        <v>19</v>
      </c>
      <c r="D274" s="29">
        <v>9</v>
      </c>
      <c r="E274" s="30">
        <v>100.91719000000001</v>
      </c>
      <c r="F274" s="29" t="s">
        <v>21</v>
      </c>
      <c r="G274" s="29">
        <v>0.01</v>
      </c>
      <c r="H274" s="30">
        <v>-100.90719</v>
      </c>
    </row>
    <row r="275" spans="1:8" x14ac:dyDescent="0.25">
      <c r="A275" s="27">
        <v>271</v>
      </c>
      <c r="B275" s="28">
        <v>44813</v>
      </c>
      <c r="C275" s="29">
        <v>19</v>
      </c>
      <c r="D275" s="29">
        <v>10</v>
      </c>
      <c r="E275" s="30">
        <v>100.11264</v>
      </c>
      <c r="F275" s="29" t="s">
        <v>21</v>
      </c>
      <c r="G275" s="29">
        <v>0.01</v>
      </c>
      <c r="H275" s="30">
        <v>-100.10263999999999</v>
      </c>
    </row>
    <row r="276" spans="1:8" x14ac:dyDescent="0.25">
      <c r="A276" s="27">
        <v>272</v>
      </c>
      <c r="B276" s="28">
        <v>44813</v>
      </c>
      <c r="C276" s="29">
        <v>19</v>
      </c>
      <c r="D276" s="29">
        <v>11</v>
      </c>
      <c r="E276" s="30">
        <v>100.45429</v>
      </c>
      <c r="F276" s="29" t="s">
        <v>21</v>
      </c>
      <c r="G276" s="29">
        <v>0.01</v>
      </c>
      <c r="H276" s="30">
        <v>-100.44429</v>
      </c>
    </row>
    <row r="277" spans="1:8" x14ac:dyDescent="0.25">
      <c r="A277" s="27">
        <v>273</v>
      </c>
      <c r="B277" s="28">
        <v>44813</v>
      </c>
      <c r="C277" s="29">
        <v>19</v>
      </c>
      <c r="D277" s="29">
        <v>12</v>
      </c>
      <c r="E277" s="30">
        <v>100.45429</v>
      </c>
      <c r="F277" s="29" t="s">
        <v>21</v>
      </c>
      <c r="G277" s="29">
        <v>0.01</v>
      </c>
      <c r="H277" s="30">
        <v>-100.44429</v>
      </c>
    </row>
    <row r="278" spans="1:8" x14ac:dyDescent="0.25">
      <c r="A278" s="27">
        <v>274</v>
      </c>
      <c r="B278" s="28">
        <v>44813</v>
      </c>
      <c r="C278" s="29">
        <v>20</v>
      </c>
      <c r="D278" s="29">
        <v>1</v>
      </c>
      <c r="E278" s="30">
        <v>97.746189999999999</v>
      </c>
      <c r="F278" s="29" t="s">
        <v>21</v>
      </c>
      <c r="G278" s="29">
        <v>0.01</v>
      </c>
      <c r="H278" s="30">
        <v>-97.736189999999993</v>
      </c>
    </row>
    <row r="279" spans="1:8" x14ac:dyDescent="0.25">
      <c r="A279" s="27">
        <v>275</v>
      </c>
      <c r="B279" s="28">
        <v>44813</v>
      </c>
      <c r="C279" s="29">
        <v>20</v>
      </c>
      <c r="D279" s="29">
        <v>2</v>
      </c>
      <c r="E279" s="30">
        <v>100.05403</v>
      </c>
      <c r="F279" s="29" t="s">
        <v>21</v>
      </c>
      <c r="G279" s="29">
        <v>0.01</v>
      </c>
      <c r="H279" s="30">
        <v>-100.04403000000001</v>
      </c>
    </row>
    <row r="280" spans="1:8" x14ac:dyDescent="0.25">
      <c r="A280" s="27">
        <v>276</v>
      </c>
      <c r="B280" s="28">
        <v>44813</v>
      </c>
      <c r="C280" s="29">
        <v>20</v>
      </c>
      <c r="D280" s="29">
        <v>3</v>
      </c>
      <c r="E280" s="30">
        <v>99.270110000000003</v>
      </c>
      <c r="F280" s="29" t="s">
        <v>21</v>
      </c>
      <c r="G280" s="29">
        <v>0.01</v>
      </c>
      <c r="H280" s="30">
        <v>-99.260109999999997</v>
      </c>
    </row>
    <row r="281" spans="1:8" x14ac:dyDescent="0.25">
      <c r="A281" s="27">
        <v>277</v>
      </c>
      <c r="B281" s="28">
        <v>44813</v>
      </c>
      <c r="C281" s="29">
        <v>20</v>
      </c>
      <c r="D281" s="29">
        <v>4</v>
      </c>
      <c r="E281" s="30">
        <v>98.037329999999997</v>
      </c>
      <c r="F281" s="29" t="s">
        <v>21</v>
      </c>
      <c r="G281" s="29">
        <v>0.01</v>
      </c>
      <c r="H281" s="30">
        <v>-98.027330000000006</v>
      </c>
    </row>
    <row r="282" spans="1:8" x14ac:dyDescent="0.25">
      <c r="A282" s="27">
        <v>278</v>
      </c>
      <c r="B282" s="28">
        <v>44813</v>
      </c>
      <c r="C282" s="29">
        <v>20</v>
      </c>
      <c r="D282" s="29">
        <v>5</v>
      </c>
      <c r="E282" s="30">
        <v>96.884169999999997</v>
      </c>
      <c r="F282" s="29" t="s">
        <v>21</v>
      </c>
      <c r="G282" s="29">
        <v>0.01</v>
      </c>
      <c r="H282" s="30">
        <v>-96.874170000000007</v>
      </c>
    </row>
    <row r="283" spans="1:8" x14ac:dyDescent="0.25">
      <c r="A283" s="27">
        <v>279</v>
      </c>
      <c r="B283" s="28">
        <v>44813</v>
      </c>
      <c r="C283" s="29">
        <v>20</v>
      </c>
      <c r="D283" s="29">
        <v>6</v>
      </c>
      <c r="E283" s="30">
        <v>97.176630000000003</v>
      </c>
      <c r="F283" s="29" t="s">
        <v>21</v>
      </c>
      <c r="G283" s="29">
        <v>0.01</v>
      </c>
      <c r="H283" s="30">
        <v>-97.166629999999998</v>
      </c>
    </row>
    <row r="284" spans="1:8" x14ac:dyDescent="0.25">
      <c r="A284" s="27">
        <v>280</v>
      </c>
      <c r="B284" s="28">
        <v>44813</v>
      </c>
      <c r="C284" s="29">
        <v>20</v>
      </c>
      <c r="D284" s="29">
        <v>7</v>
      </c>
      <c r="E284" s="30">
        <v>93.894440000000003</v>
      </c>
      <c r="F284" s="29" t="s">
        <v>21</v>
      </c>
      <c r="G284" s="29">
        <v>0.01</v>
      </c>
      <c r="H284" s="30">
        <v>-93.884439999999998</v>
      </c>
    </row>
    <row r="285" spans="1:8" x14ac:dyDescent="0.25">
      <c r="A285" s="27">
        <v>281</v>
      </c>
      <c r="B285" s="28">
        <v>44813</v>
      </c>
      <c r="C285" s="29">
        <v>20</v>
      </c>
      <c r="D285" s="29">
        <v>8</v>
      </c>
      <c r="E285" s="30">
        <v>94.085040000000006</v>
      </c>
      <c r="F285" s="29" t="s">
        <v>21</v>
      </c>
      <c r="G285" s="29">
        <v>0.01</v>
      </c>
      <c r="H285" s="30">
        <v>-94.075040000000001</v>
      </c>
    </row>
    <row r="286" spans="1:8" x14ac:dyDescent="0.25">
      <c r="A286" s="27">
        <v>282</v>
      </c>
      <c r="B286" s="28">
        <v>44813</v>
      </c>
      <c r="C286" s="29">
        <v>20</v>
      </c>
      <c r="D286" s="29">
        <v>9</v>
      </c>
      <c r="E286" s="30">
        <v>95.070970000000003</v>
      </c>
      <c r="F286" s="29" t="s">
        <v>21</v>
      </c>
      <c r="G286" s="29">
        <v>0.01</v>
      </c>
      <c r="H286" s="30">
        <v>-95.060969999999998</v>
      </c>
    </row>
    <row r="287" spans="1:8" x14ac:dyDescent="0.25">
      <c r="A287" s="27">
        <v>283</v>
      </c>
      <c r="B287" s="28">
        <v>44813</v>
      </c>
      <c r="C287" s="29">
        <v>20</v>
      </c>
      <c r="D287" s="29">
        <v>10</v>
      </c>
      <c r="E287" s="30">
        <v>91.936459999999997</v>
      </c>
      <c r="F287" s="29" t="s">
        <v>21</v>
      </c>
      <c r="G287" s="29">
        <v>0.01</v>
      </c>
      <c r="H287" s="30">
        <v>-91.926460000000006</v>
      </c>
    </row>
    <row r="288" spans="1:8" x14ac:dyDescent="0.25">
      <c r="A288" s="27">
        <v>284</v>
      </c>
      <c r="B288" s="28">
        <v>44813</v>
      </c>
      <c r="C288" s="29">
        <v>20</v>
      </c>
      <c r="D288" s="29">
        <v>11</v>
      </c>
      <c r="E288" s="30">
        <v>88.199129999999997</v>
      </c>
      <c r="F288" s="29" t="s">
        <v>21</v>
      </c>
      <c r="G288" s="29">
        <v>0.01</v>
      </c>
      <c r="H288" s="30">
        <v>-88.189130000000006</v>
      </c>
    </row>
    <row r="289" spans="1:8" x14ac:dyDescent="0.25">
      <c r="A289" s="27">
        <v>285</v>
      </c>
      <c r="B289" s="28">
        <v>44813</v>
      </c>
      <c r="C289" s="29">
        <v>20</v>
      </c>
      <c r="D289" s="29">
        <v>12</v>
      </c>
      <c r="E289" s="30">
        <v>87.009839999999997</v>
      </c>
      <c r="F289" s="29" t="s">
        <v>21</v>
      </c>
      <c r="G289" s="29">
        <v>0.01</v>
      </c>
      <c r="H289" s="30">
        <v>-86.999840000000006</v>
      </c>
    </row>
    <row r="290" spans="1:8" x14ac:dyDescent="0.25">
      <c r="A290" s="27">
        <v>286</v>
      </c>
      <c r="B290" s="28">
        <v>44813</v>
      </c>
      <c r="C290" s="29">
        <v>21</v>
      </c>
      <c r="D290" s="29">
        <v>1</v>
      </c>
      <c r="E290" s="30">
        <v>94.277879999999996</v>
      </c>
      <c r="F290" s="29" t="s">
        <v>21</v>
      </c>
      <c r="G290" s="29">
        <v>0.01</v>
      </c>
      <c r="H290" s="30">
        <v>-94.267880000000005</v>
      </c>
    </row>
    <row r="291" spans="1:8" x14ac:dyDescent="0.25">
      <c r="A291" s="27">
        <v>287</v>
      </c>
      <c r="B291" s="28">
        <v>44813</v>
      </c>
      <c r="C291" s="29">
        <v>21</v>
      </c>
      <c r="D291" s="29">
        <v>2</v>
      </c>
      <c r="E291" s="30">
        <v>93.197509999999994</v>
      </c>
      <c r="F291" s="29" t="s">
        <v>21</v>
      </c>
      <c r="G291" s="29">
        <v>0.01</v>
      </c>
      <c r="H291" s="30">
        <v>-93.187510000000003</v>
      </c>
    </row>
    <row r="292" spans="1:8" x14ac:dyDescent="0.25">
      <c r="A292" s="27">
        <v>288</v>
      </c>
      <c r="B292" s="28">
        <v>44813</v>
      </c>
      <c r="C292" s="29">
        <v>21</v>
      </c>
      <c r="D292" s="29">
        <v>3</v>
      </c>
      <c r="E292" s="30">
        <v>93.706019999999995</v>
      </c>
      <c r="F292" s="29" t="s">
        <v>21</v>
      </c>
      <c r="G292" s="29">
        <v>0.01</v>
      </c>
      <c r="H292" s="30">
        <v>-93.696020000000004</v>
      </c>
    </row>
    <row r="293" spans="1:8" x14ac:dyDescent="0.25">
      <c r="A293" s="27">
        <v>289</v>
      </c>
      <c r="B293" s="28">
        <v>44813</v>
      </c>
      <c r="C293" s="29">
        <v>21</v>
      </c>
      <c r="D293" s="29">
        <v>4</v>
      </c>
      <c r="E293" s="30">
        <v>96.62697</v>
      </c>
      <c r="F293" s="29" t="s">
        <v>21</v>
      </c>
      <c r="G293" s="29">
        <v>0.01</v>
      </c>
      <c r="H293" s="30">
        <v>-96.616969999999995</v>
      </c>
    </row>
    <row r="294" spans="1:8" x14ac:dyDescent="0.25">
      <c r="A294" s="27">
        <v>290</v>
      </c>
      <c r="B294" s="28">
        <v>44813</v>
      </c>
      <c r="C294" s="29">
        <v>21</v>
      </c>
      <c r="D294" s="29">
        <v>5</v>
      </c>
      <c r="E294" s="30">
        <v>94.794349999999994</v>
      </c>
      <c r="F294" s="29" t="s">
        <v>21</v>
      </c>
      <c r="G294" s="29">
        <v>0.01</v>
      </c>
      <c r="H294" s="30">
        <v>-94.784350000000003</v>
      </c>
    </row>
    <row r="295" spans="1:8" x14ac:dyDescent="0.25">
      <c r="A295" s="27">
        <v>291</v>
      </c>
      <c r="B295" s="28">
        <v>44813</v>
      </c>
      <c r="C295" s="29">
        <v>21</v>
      </c>
      <c r="D295" s="29">
        <v>6</v>
      </c>
      <c r="E295" s="30">
        <v>89.028580000000005</v>
      </c>
      <c r="F295" s="29" t="s">
        <v>21</v>
      </c>
      <c r="G295" s="29">
        <v>0.01</v>
      </c>
      <c r="H295" s="30">
        <v>-89.01858</v>
      </c>
    </row>
    <row r="296" spans="1:8" x14ac:dyDescent="0.25">
      <c r="A296" s="27">
        <v>292</v>
      </c>
      <c r="B296" s="28">
        <v>44813</v>
      </c>
      <c r="C296" s="29">
        <v>21</v>
      </c>
      <c r="D296" s="29">
        <v>7</v>
      </c>
      <c r="E296" s="30">
        <v>81.294929999999994</v>
      </c>
      <c r="F296" s="29" t="s">
        <v>21</v>
      </c>
      <c r="G296" s="29">
        <v>0.01</v>
      </c>
      <c r="H296" s="30">
        <v>-81.284930000000003</v>
      </c>
    </row>
    <row r="297" spans="1:8" x14ac:dyDescent="0.25">
      <c r="A297" s="27">
        <v>293</v>
      </c>
      <c r="B297" s="28">
        <v>44813</v>
      </c>
      <c r="C297" s="29">
        <v>21</v>
      </c>
      <c r="D297" s="29">
        <v>8</v>
      </c>
      <c r="E297" s="30">
        <v>80.753950000000003</v>
      </c>
      <c r="F297" s="29" t="s">
        <v>21</v>
      </c>
      <c r="G297" s="29">
        <v>0.01</v>
      </c>
      <c r="H297" s="30">
        <v>-80.743949999999998</v>
      </c>
    </row>
    <row r="298" spans="1:8" x14ac:dyDescent="0.25">
      <c r="A298" s="27">
        <v>294</v>
      </c>
      <c r="B298" s="28">
        <v>44813</v>
      </c>
      <c r="C298" s="29">
        <v>21</v>
      </c>
      <c r="D298" s="29">
        <v>9</v>
      </c>
      <c r="E298" s="30">
        <v>74.981880000000004</v>
      </c>
      <c r="F298" s="29" t="s">
        <v>21</v>
      </c>
      <c r="G298" s="29">
        <v>0.01</v>
      </c>
      <c r="H298" s="30">
        <v>-74.971879999999999</v>
      </c>
    </row>
    <row r="299" spans="1:8" x14ac:dyDescent="0.25">
      <c r="A299" s="27">
        <v>295</v>
      </c>
      <c r="B299" s="28">
        <v>44813</v>
      </c>
      <c r="C299" s="29">
        <v>21</v>
      </c>
      <c r="D299" s="29">
        <v>10</v>
      </c>
      <c r="E299" s="30">
        <v>74.413579999999996</v>
      </c>
      <c r="F299" s="29" t="s">
        <v>21</v>
      </c>
      <c r="G299" s="29">
        <v>0.01</v>
      </c>
      <c r="H299" s="30">
        <v>-74.403580000000005</v>
      </c>
    </row>
    <row r="300" spans="1:8" x14ac:dyDescent="0.25">
      <c r="A300" s="27">
        <v>296</v>
      </c>
      <c r="B300" s="28">
        <v>44813</v>
      </c>
      <c r="C300" s="29">
        <v>21</v>
      </c>
      <c r="D300" s="29">
        <v>11</v>
      </c>
      <c r="E300" s="30">
        <v>73.853870000000001</v>
      </c>
      <c r="F300" s="29" t="s">
        <v>21</v>
      </c>
      <c r="G300" s="29">
        <v>0.01</v>
      </c>
      <c r="H300" s="30">
        <v>-73.843869999999995</v>
      </c>
    </row>
    <row r="301" spans="1:8" x14ac:dyDescent="0.25">
      <c r="A301" s="27">
        <v>297</v>
      </c>
      <c r="B301" s="28">
        <v>44813</v>
      </c>
      <c r="C301" s="29">
        <v>21</v>
      </c>
      <c r="D301" s="29">
        <v>12</v>
      </c>
      <c r="E301" s="30">
        <v>77.042420000000007</v>
      </c>
      <c r="F301" s="29" t="s">
        <v>21</v>
      </c>
      <c r="G301" s="29">
        <v>0.01</v>
      </c>
      <c r="H301" s="30">
        <v>-77.032420000000002</v>
      </c>
    </row>
    <row r="302" spans="1:8" x14ac:dyDescent="0.25">
      <c r="A302" s="27">
        <v>298</v>
      </c>
      <c r="B302" s="28">
        <v>44813</v>
      </c>
      <c r="C302" s="29">
        <v>22</v>
      </c>
      <c r="D302" s="29">
        <v>1</v>
      </c>
      <c r="E302" s="30">
        <v>87.71217</v>
      </c>
      <c r="F302" s="29" t="s">
        <v>21</v>
      </c>
      <c r="G302" s="29">
        <v>0.01</v>
      </c>
      <c r="H302" s="30">
        <v>-87.702169999999995</v>
      </c>
    </row>
    <row r="303" spans="1:8" x14ac:dyDescent="0.25">
      <c r="A303" s="27">
        <v>299</v>
      </c>
      <c r="B303" s="28">
        <v>44813</v>
      </c>
      <c r="C303" s="29">
        <v>22</v>
      </c>
      <c r="D303" s="29">
        <v>2</v>
      </c>
      <c r="E303" s="30">
        <v>90.276229999999998</v>
      </c>
      <c r="F303" s="29" t="s">
        <v>21</v>
      </c>
      <c r="G303" s="29">
        <v>0.01</v>
      </c>
      <c r="H303" s="30">
        <v>-90.266229999999993</v>
      </c>
    </row>
    <row r="304" spans="1:8" x14ac:dyDescent="0.25">
      <c r="A304" s="27">
        <v>300</v>
      </c>
      <c r="B304" s="28">
        <v>44813</v>
      </c>
      <c r="C304" s="29">
        <v>22</v>
      </c>
      <c r="D304" s="29">
        <v>3</v>
      </c>
      <c r="E304" s="30">
        <v>88.36712</v>
      </c>
      <c r="F304" s="29" t="s">
        <v>21</v>
      </c>
      <c r="G304" s="29">
        <v>0.01</v>
      </c>
      <c r="H304" s="30">
        <v>-88.357119999999995</v>
      </c>
    </row>
    <row r="305" spans="1:8" x14ac:dyDescent="0.25">
      <c r="A305" s="27">
        <v>301</v>
      </c>
      <c r="B305" s="28">
        <v>44813</v>
      </c>
      <c r="C305" s="29">
        <v>22</v>
      </c>
      <c r="D305" s="29">
        <v>4</v>
      </c>
      <c r="E305" s="30">
        <v>86.497829999999993</v>
      </c>
      <c r="F305" s="29" t="s">
        <v>21</v>
      </c>
      <c r="G305" s="29">
        <v>0.01</v>
      </c>
      <c r="H305" s="30">
        <v>-86.487830000000002</v>
      </c>
    </row>
    <row r="306" spans="1:8" x14ac:dyDescent="0.25">
      <c r="A306" s="27">
        <v>302</v>
      </c>
      <c r="B306" s="28">
        <v>44813</v>
      </c>
      <c r="C306" s="29">
        <v>22</v>
      </c>
      <c r="D306" s="29">
        <v>5</v>
      </c>
      <c r="E306" s="30">
        <v>87.906049999999993</v>
      </c>
      <c r="F306" s="29" t="s">
        <v>21</v>
      </c>
      <c r="G306" s="29">
        <v>0.01</v>
      </c>
      <c r="H306" s="30">
        <v>-87.896050000000002</v>
      </c>
    </row>
    <row r="307" spans="1:8" x14ac:dyDescent="0.25">
      <c r="A307" s="27">
        <v>303</v>
      </c>
      <c r="B307" s="28">
        <v>44813</v>
      </c>
      <c r="C307" s="29">
        <v>22</v>
      </c>
      <c r="D307" s="29">
        <v>6</v>
      </c>
      <c r="E307" s="30">
        <v>86.814909999999998</v>
      </c>
      <c r="F307" s="29" t="s">
        <v>21</v>
      </c>
      <c r="G307" s="29">
        <v>0.01</v>
      </c>
      <c r="H307" s="30">
        <v>-86.804910000000007</v>
      </c>
    </row>
    <row r="308" spans="1:8" x14ac:dyDescent="0.25">
      <c r="A308" s="27">
        <v>304</v>
      </c>
      <c r="B308" s="28">
        <v>44813</v>
      </c>
      <c r="C308" s="29">
        <v>22</v>
      </c>
      <c r="D308" s="29">
        <v>7</v>
      </c>
      <c r="E308" s="30">
        <v>88.394400000000005</v>
      </c>
      <c r="F308" s="29" t="s">
        <v>21</v>
      </c>
      <c r="G308" s="29">
        <v>0.01</v>
      </c>
      <c r="H308" s="30">
        <v>-88.384399999999999</v>
      </c>
    </row>
    <row r="309" spans="1:8" x14ac:dyDescent="0.25">
      <c r="A309" s="27">
        <v>305</v>
      </c>
      <c r="B309" s="28">
        <v>44813</v>
      </c>
      <c r="C309" s="29">
        <v>22</v>
      </c>
      <c r="D309" s="29">
        <v>8</v>
      </c>
      <c r="E309" s="30">
        <v>88.885710000000003</v>
      </c>
      <c r="F309" s="29" t="s">
        <v>21</v>
      </c>
      <c r="G309" s="29">
        <v>0.01</v>
      </c>
      <c r="H309" s="30">
        <v>-88.875709999999998</v>
      </c>
    </row>
    <row r="310" spans="1:8" x14ac:dyDescent="0.25">
      <c r="A310" s="27">
        <v>306</v>
      </c>
      <c r="B310" s="28">
        <v>44813</v>
      </c>
      <c r="C310" s="29">
        <v>22</v>
      </c>
      <c r="D310" s="29">
        <v>9</v>
      </c>
      <c r="E310" s="30">
        <v>86.234070000000003</v>
      </c>
      <c r="F310" s="29" t="s">
        <v>21</v>
      </c>
      <c r="G310" s="29">
        <v>0.01</v>
      </c>
      <c r="H310" s="30">
        <v>-86.224069999999998</v>
      </c>
    </row>
    <row r="311" spans="1:8" x14ac:dyDescent="0.25">
      <c r="A311" s="27">
        <v>307</v>
      </c>
      <c r="B311" s="28">
        <v>44813</v>
      </c>
      <c r="C311" s="29">
        <v>22</v>
      </c>
      <c r="D311" s="29">
        <v>10</v>
      </c>
      <c r="E311" s="30">
        <v>87.202889999999996</v>
      </c>
      <c r="F311" s="29" t="s">
        <v>21</v>
      </c>
      <c r="G311" s="29">
        <v>0.01</v>
      </c>
      <c r="H311" s="30">
        <v>-87.192890000000006</v>
      </c>
    </row>
    <row r="312" spans="1:8" x14ac:dyDescent="0.25">
      <c r="A312" s="27">
        <v>308</v>
      </c>
      <c r="B312" s="28">
        <v>44813</v>
      </c>
      <c r="C312" s="29">
        <v>22</v>
      </c>
      <c r="D312" s="29">
        <v>11</v>
      </c>
      <c r="E312" s="30">
        <v>83.787859999999995</v>
      </c>
      <c r="F312" s="29" t="s">
        <v>21</v>
      </c>
      <c r="G312" s="29">
        <v>0.01</v>
      </c>
      <c r="H312" s="30">
        <v>-83.777860000000004</v>
      </c>
    </row>
    <row r="313" spans="1:8" x14ac:dyDescent="0.25">
      <c r="A313" s="27">
        <v>309</v>
      </c>
      <c r="B313" s="28">
        <v>44813</v>
      </c>
      <c r="C313" s="29">
        <v>22</v>
      </c>
      <c r="D313" s="29">
        <v>12</v>
      </c>
      <c r="E313" s="30">
        <v>81.704989999999995</v>
      </c>
      <c r="F313" s="29" t="s">
        <v>21</v>
      </c>
      <c r="G313" s="29">
        <v>0.01</v>
      </c>
      <c r="H313" s="30">
        <v>-81.694990000000004</v>
      </c>
    </row>
    <row r="314" spans="1:8" x14ac:dyDescent="0.25">
      <c r="A314" s="27">
        <v>310</v>
      </c>
      <c r="B314" s="28">
        <v>44820</v>
      </c>
      <c r="C314" s="29">
        <v>8</v>
      </c>
      <c r="D314" s="29">
        <v>11</v>
      </c>
      <c r="E314" s="30">
        <v>53.332769999999996</v>
      </c>
      <c r="F314" s="29" t="s">
        <v>21</v>
      </c>
      <c r="G314" s="29">
        <v>0.01</v>
      </c>
      <c r="H314" s="30">
        <v>-53.322769999999998</v>
      </c>
    </row>
    <row r="315" spans="1:8" x14ac:dyDescent="0.25">
      <c r="A315" s="27">
        <v>311</v>
      </c>
      <c r="B315" s="28">
        <v>44820</v>
      </c>
      <c r="C315" s="29">
        <v>8</v>
      </c>
      <c r="D315" s="29">
        <v>12</v>
      </c>
      <c r="E315" s="30">
        <v>61.534199999999998</v>
      </c>
      <c r="F315" s="29" t="s">
        <v>21</v>
      </c>
      <c r="G315" s="29">
        <v>0.01</v>
      </c>
      <c r="H315" s="30">
        <v>-61.5242</v>
      </c>
    </row>
    <row r="316" spans="1:8" x14ac:dyDescent="0.25">
      <c r="A316" s="27">
        <v>312</v>
      </c>
      <c r="B316" s="28">
        <v>44820</v>
      </c>
      <c r="C316" s="29">
        <v>9</v>
      </c>
      <c r="D316" s="29">
        <v>1</v>
      </c>
      <c r="E316" s="30">
        <v>58.336329999999997</v>
      </c>
      <c r="F316" s="29" t="s">
        <v>21</v>
      </c>
      <c r="G316" s="29">
        <v>82.47</v>
      </c>
      <c r="H316" s="30">
        <v>24.133669999999999</v>
      </c>
    </row>
    <row r="317" spans="1:8" x14ac:dyDescent="0.25">
      <c r="A317" s="27">
        <v>313</v>
      </c>
      <c r="B317" s="28">
        <v>44820</v>
      </c>
      <c r="C317" s="29">
        <v>9</v>
      </c>
      <c r="D317" s="29">
        <v>2</v>
      </c>
      <c r="E317" s="30">
        <v>62.14443</v>
      </c>
      <c r="F317" s="29" t="s">
        <v>21</v>
      </c>
      <c r="G317" s="29">
        <v>82.47</v>
      </c>
      <c r="H317" s="30">
        <v>20.325569999999999</v>
      </c>
    </row>
    <row r="318" spans="1:8" x14ac:dyDescent="0.25">
      <c r="A318" s="27">
        <v>314</v>
      </c>
      <c r="B318" s="28">
        <v>44820</v>
      </c>
      <c r="C318" s="29">
        <v>9</v>
      </c>
      <c r="D318" s="29">
        <v>3</v>
      </c>
      <c r="E318" s="30">
        <v>63.752249999999997</v>
      </c>
      <c r="F318" s="29" t="s">
        <v>21</v>
      </c>
      <c r="G318" s="29">
        <v>82.47</v>
      </c>
      <c r="H318" s="30">
        <v>18.717749999999999</v>
      </c>
    </row>
    <row r="319" spans="1:8" x14ac:dyDescent="0.25">
      <c r="A319" s="27">
        <v>315</v>
      </c>
      <c r="B319" s="28">
        <v>44820</v>
      </c>
      <c r="C319" s="29">
        <v>9</v>
      </c>
      <c r="D319" s="29">
        <v>4</v>
      </c>
      <c r="E319" s="30">
        <v>56.059440000000002</v>
      </c>
      <c r="F319" s="29" t="s">
        <v>21</v>
      </c>
      <c r="G319" s="29">
        <v>82.47</v>
      </c>
      <c r="H319" s="30">
        <v>26.41056</v>
      </c>
    </row>
    <row r="320" spans="1:8" x14ac:dyDescent="0.25">
      <c r="A320" s="27">
        <v>316</v>
      </c>
      <c r="B320" s="28">
        <v>44820</v>
      </c>
      <c r="C320" s="29">
        <v>9</v>
      </c>
      <c r="D320" s="29">
        <v>5</v>
      </c>
      <c r="E320" s="30">
        <v>57.047269999999997</v>
      </c>
      <c r="F320" s="29" t="s">
        <v>21</v>
      </c>
      <c r="G320" s="29">
        <v>109.59</v>
      </c>
      <c r="H320" s="30">
        <v>52.542729999999999</v>
      </c>
    </row>
    <row r="321" spans="1:8" x14ac:dyDescent="0.25">
      <c r="A321" s="27">
        <v>317</v>
      </c>
      <c r="B321" s="28">
        <v>44820</v>
      </c>
      <c r="C321" s="29">
        <v>9</v>
      </c>
      <c r="D321" s="29">
        <v>6</v>
      </c>
      <c r="E321" s="30">
        <v>53.91872</v>
      </c>
      <c r="F321" s="29" t="s">
        <v>21</v>
      </c>
      <c r="G321" s="29">
        <v>109.59</v>
      </c>
      <c r="H321" s="30">
        <v>55.671280000000003</v>
      </c>
    </row>
    <row r="322" spans="1:8" x14ac:dyDescent="0.25">
      <c r="A322" s="27">
        <v>318</v>
      </c>
      <c r="B322" s="28">
        <v>44820</v>
      </c>
      <c r="C322" s="29">
        <v>9</v>
      </c>
      <c r="D322" s="29">
        <v>7</v>
      </c>
      <c r="E322" s="30">
        <v>62.096769999999999</v>
      </c>
      <c r="F322" s="29" t="s">
        <v>21</v>
      </c>
      <c r="G322" s="29">
        <v>109.59</v>
      </c>
      <c r="H322" s="30">
        <v>47.493229999999997</v>
      </c>
    </row>
    <row r="323" spans="1:8" x14ac:dyDescent="0.25">
      <c r="A323" s="27">
        <v>319</v>
      </c>
      <c r="B323" s="28">
        <v>44820</v>
      </c>
      <c r="C323" s="29">
        <v>9</v>
      </c>
      <c r="D323" s="29">
        <v>8</v>
      </c>
      <c r="E323" s="30">
        <v>57.281359999999999</v>
      </c>
      <c r="F323" s="29" t="s">
        <v>21</v>
      </c>
      <c r="G323" s="29">
        <v>109.59</v>
      </c>
      <c r="H323" s="30">
        <v>52.308639999999997</v>
      </c>
    </row>
    <row r="324" spans="1:8" x14ac:dyDescent="0.25">
      <c r="A324" s="27">
        <v>320</v>
      </c>
      <c r="B324" s="28">
        <v>44820</v>
      </c>
      <c r="C324" s="29">
        <v>9</v>
      </c>
      <c r="D324" s="29">
        <v>9</v>
      </c>
      <c r="E324" s="30">
        <v>56.730829999999997</v>
      </c>
      <c r="F324" s="29" t="s">
        <v>21</v>
      </c>
      <c r="G324" s="29">
        <v>109.59</v>
      </c>
      <c r="H324" s="30">
        <v>52.859169999999999</v>
      </c>
    </row>
    <row r="325" spans="1:8" x14ac:dyDescent="0.25">
      <c r="A325" s="27">
        <v>321</v>
      </c>
      <c r="B325" s="28">
        <v>44820</v>
      </c>
      <c r="C325" s="29">
        <v>9</v>
      </c>
      <c r="D325" s="29">
        <v>10</v>
      </c>
      <c r="E325" s="30">
        <v>62.121389999999998</v>
      </c>
      <c r="F325" s="29" t="s">
        <v>21</v>
      </c>
      <c r="G325" s="29">
        <v>109.59</v>
      </c>
      <c r="H325" s="30">
        <v>47.468609999999998</v>
      </c>
    </row>
    <row r="326" spans="1:8" x14ac:dyDescent="0.25">
      <c r="A326" s="27">
        <v>322</v>
      </c>
      <c r="B326" s="28">
        <v>44820</v>
      </c>
      <c r="C326" s="29">
        <v>9</v>
      </c>
      <c r="D326" s="29">
        <v>11</v>
      </c>
      <c r="E326" s="30">
        <v>60.220359999999999</v>
      </c>
      <c r="F326" s="29" t="s">
        <v>21</v>
      </c>
      <c r="G326" s="29">
        <v>82.47</v>
      </c>
      <c r="H326" s="30">
        <v>22.249639999999999</v>
      </c>
    </row>
    <row r="327" spans="1:8" x14ac:dyDescent="0.25">
      <c r="A327" s="27">
        <v>323</v>
      </c>
      <c r="B327" s="28">
        <v>44820</v>
      </c>
      <c r="C327" s="29">
        <v>9</v>
      </c>
      <c r="D327" s="29">
        <v>12</v>
      </c>
      <c r="E327" s="30">
        <v>61.475879999999997</v>
      </c>
      <c r="F327" s="29" t="s">
        <v>21</v>
      </c>
      <c r="G327" s="29">
        <v>82.47</v>
      </c>
      <c r="H327" s="30">
        <v>20.994119999999999</v>
      </c>
    </row>
    <row r="328" spans="1:8" x14ac:dyDescent="0.25">
      <c r="A328" s="27">
        <v>324</v>
      </c>
      <c r="B328" s="28">
        <v>44820</v>
      </c>
      <c r="C328" s="29">
        <v>10</v>
      </c>
      <c r="D328" s="29">
        <v>1</v>
      </c>
      <c r="E328" s="30">
        <v>63.664149999999999</v>
      </c>
      <c r="F328" s="29" t="s">
        <v>21</v>
      </c>
      <c r="G328" s="29">
        <v>109.59</v>
      </c>
      <c r="H328" s="30">
        <v>45.925849999999997</v>
      </c>
    </row>
    <row r="329" spans="1:8" x14ac:dyDescent="0.25">
      <c r="A329" s="27">
        <v>325</v>
      </c>
      <c r="B329" s="28">
        <v>44820</v>
      </c>
      <c r="C329" s="29">
        <v>10</v>
      </c>
      <c r="D329" s="29">
        <v>2</v>
      </c>
      <c r="E329" s="30">
        <v>65.234629999999996</v>
      </c>
      <c r="F329" s="29" t="s">
        <v>21</v>
      </c>
      <c r="G329" s="29">
        <v>82.47</v>
      </c>
      <c r="H329" s="30">
        <v>17.23537</v>
      </c>
    </row>
    <row r="330" spans="1:8" x14ac:dyDescent="0.25">
      <c r="A330" s="27">
        <v>326</v>
      </c>
      <c r="B330" s="28">
        <v>44820</v>
      </c>
      <c r="C330" s="29">
        <v>10</v>
      </c>
      <c r="D330" s="29">
        <v>3</v>
      </c>
      <c r="E330" s="30">
        <v>64.913449999999997</v>
      </c>
      <c r="F330" s="29" t="s">
        <v>21</v>
      </c>
      <c r="G330" s="29">
        <v>82.47</v>
      </c>
      <c r="H330" s="30">
        <v>17.556550000000001</v>
      </c>
    </row>
    <row r="331" spans="1:8" x14ac:dyDescent="0.25">
      <c r="A331" s="27">
        <v>327</v>
      </c>
      <c r="B331" s="28">
        <v>44820</v>
      </c>
      <c r="C331" s="29">
        <v>10</v>
      </c>
      <c r="D331" s="29">
        <v>4</v>
      </c>
      <c r="E331" s="30">
        <v>63.763979999999997</v>
      </c>
      <c r="F331" s="29" t="s">
        <v>21</v>
      </c>
      <c r="G331" s="29">
        <v>109.59</v>
      </c>
      <c r="H331" s="30">
        <v>45.82602</v>
      </c>
    </row>
    <row r="332" spans="1:8" x14ac:dyDescent="0.25">
      <c r="A332" s="27">
        <v>328</v>
      </c>
      <c r="B332" s="28">
        <v>44820</v>
      </c>
      <c r="C332" s="29">
        <v>10</v>
      </c>
      <c r="D332" s="29">
        <v>5</v>
      </c>
      <c r="E332" s="30">
        <v>65.486559999999997</v>
      </c>
      <c r="F332" s="29" t="s">
        <v>21</v>
      </c>
      <c r="G332" s="29">
        <v>109.59</v>
      </c>
      <c r="H332" s="30">
        <v>44.103439999999999</v>
      </c>
    </row>
    <row r="333" spans="1:8" x14ac:dyDescent="0.25">
      <c r="A333" s="27">
        <v>329</v>
      </c>
      <c r="B333" s="28">
        <v>44820</v>
      </c>
      <c r="C333" s="29">
        <v>10</v>
      </c>
      <c r="D333" s="29">
        <v>6</v>
      </c>
      <c r="E333" s="30">
        <v>66.203100000000006</v>
      </c>
      <c r="F333" s="29" t="s">
        <v>21</v>
      </c>
      <c r="G333" s="29">
        <v>109.59</v>
      </c>
      <c r="H333" s="30">
        <v>43.386899999999997</v>
      </c>
    </row>
    <row r="334" spans="1:8" x14ac:dyDescent="0.25">
      <c r="A334" s="27">
        <v>330</v>
      </c>
      <c r="B334" s="28">
        <v>44820</v>
      </c>
      <c r="C334" s="29">
        <v>10</v>
      </c>
      <c r="D334" s="29">
        <v>7</v>
      </c>
      <c r="E334" s="30">
        <v>59.077019999999997</v>
      </c>
      <c r="F334" s="29" t="s">
        <v>21</v>
      </c>
      <c r="G334" s="29">
        <v>109.59</v>
      </c>
      <c r="H334" s="30">
        <v>50.512979999999999</v>
      </c>
    </row>
    <row r="335" spans="1:8" x14ac:dyDescent="0.25">
      <c r="A335" s="27">
        <v>331</v>
      </c>
      <c r="B335" s="28">
        <v>44820</v>
      </c>
      <c r="C335" s="29">
        <v>10</v>
      </c>
      <c r="D335" s="29">
        <v>8</v>
      </c>
      <c r="E335" s="30">
        <v>59.468940000000003</v>
      </c>
      <c r="F335" s="29" t="s">
        <v>21</v>
      </c>
      <c r="G335" s="29">
        <v>109.59</v>
      </c>
      <c r="H335" s="30">
        <v>50.12106</v>
      </c>
    </row>
    <row r="336" spans="1:8" x14ac:dyDescent="0.25">
      <c r="A336" s="27">
        <v>332</v>
      </c>
      <c r="B336" s="28">
        <v>44820</v>
      </c>
      <c r="C336" s="29">
        <v>10</v>
      </c>
      <c r="D336" s="29">
        <v>9</v>
      </c>
      <c r="E336" s="30">
        <v>56.062829999999998</v>
      </c>
      <c r="F336" s="29" t="s">
        <v>21</v>
      </c>
      <c r="G336" s="29">
        <v>109.59</v>
      </c>
      <c r="H336" s="30">
        <v>53.527169999999998</v>
      </c>
    </row>
    <row r="337" spans="1:8" x14ac:dyDescent="0.25">
      <c r="A337" s="27">
        <v>333</v>
      </c>
      <c r="B337" s="28">
        <v>44820</v>
      </c>
      <c r="C337" s="29">
        <v>10</v>
      </c>
      <c r="D337" s="29">
        <v>10</v>
      </c>
      <c r="E337" s="30">
        <v>58.188560000000003</v>
      </c>
      <c r="F337" s="29" t="s">
        <v>21</v>
      </c>
      <c r="G337" s="29">
        <v>109.59</v>
      </c>
      <c r="H337" s="30">
        <v>51.401440000000001</v>
      </c>
    </row>
    <row r="338" spans="1:8" x14ac:dyDescent="0.25">
      <c r="A338" s="27">
        <v>334</v>
      </c>
      <c r="B338" s="28">
        <v>44820</v>
      </c>
      <c r="C338" s="29">
        <v>10</v>
      </c>
      <c r="D338" s="29">
        <v>11</v>
      </c>
      <c r="E338" s="30">
        <v>58.767560000000003</v>
      </c>
      <c r="F338" s="29" t="s">
        <v>21</v>
      </c>
      <c r="G338" s="29">
        <v>82.47</v>
      </c>
      <c r="H338" s="30">
        <v>23.702439999999999</v>
      </c>
    </row>
    <row r="339" spans="1:8" x14ac:dyDescent="0.25">
      <c r="A339" s="27">
        <v>335</v>
      </c>
      <c r="B339" s="28">
        <v>44820</v>
      </c>
      <c r="C339" s="29">
        <v>10</v>
      </c>
      <c r="D339" s="29">
        <v>12</v>
      </c>
      <c r="E339" s="30">
        <v>54.434199999999997</v>
      </c>
      <c r="F339" s="29" t="s">
        <v>21</v>
      </c>
      <c r="G339" s="29">
        <v>82.47</v>
      </c>
      <c r="H339" s="30">
        <v>28.035799999999998</v>
      </c>
    </row>
    <row r="340" spans="1:8" x14ac:dyDescent="0.25">
      <c r="A340" s="27">
        <v>336</v>
      </c>
      <c r="B340" s="28">
        <v>44820</v>
      </c>
      <c r="C340" s="29">
        <v>11</v>
      </c>
      <c r="D340" s="29">
        <v>1</v>
      </c>
      <c r="E340" s="30">
        <v>45.618169999999999</v>
      </c>
      <c r="F340" s="29" t="s">
        <v>21</v>
      </c>
      <c r="G340" s="29">
        <v>109.59</v>
      </c>
      <c r="H340" s="30">
        <v>63.971829999999997</v>
      </c>
    </row>
    <row r="341" spans="1:8" x14ac:dyDescent="0.25">
      <c r="A341" s="27">
        <v>337</v>
      </c>
      <c r="B341" s="28">
        <v>44820</v>
      </c>
      <c r="C341" s="29">
        <v>11</v>
      </c>
      <c r="D341" s="29">
        <v>2</v>
      </c>
      <c r="E341" s="30">
        <v>47.524360000000001</v>
      </c>
      <c r="F341" s="29" t="s">
        <v>21</v>
      </c>
      <c r="G341" s="29">
        <v>82.47</v>
      </c>
      <c r="H341" s="30">
        <v>34.945639999999997</v>
      </c>
    </row>
    <row r="342" spans="1:8" x14ac:dyDescent="0.25">
      <c r="A342" s="27">
        <v>338</v>
      </c>
      <c r="B342" s="28">
        <v>44820</v>
      </c>
      <c r="C342" s="29">
        <v>11</v>
      </c>
      <c r="D342" s="29">
        <v>3</v>
      </c>
      <c r="E342" s="30">
        <v>40.226190000000003</v>
      </c>
      <c r="F342" s="29" t="s">
        <v>21</v>
      </c>
      <c r="G342" s="29">
        <v>82.47</v>
      </c>
      <c r="H342" s="30">
        <v>42.243810000000003</v>
      </c>
    </row>
    <row r="343" spans="1:8" x14ac:dyDescent="0.25">
      <c r="A343" s="27">
        <v>339</v>
      </c>
      <c r="B343" s="28">
        <v>44820</v>
      </c>
      <c r="C343" s="29">
        <v>11</v>
      </c>
      <c r="D343" s="29">
        <v>4</v>
      </c>
      <c r="E343" s="30">
        <v>46.382820000000002</v>
      </c>
      <c r="F343" s="29" t="s">
        <v>21</v>
      </c>
      <c r="G343" s="29">
        <v>109.59</v>
      </c>
      <c r="H343" s="30">
        <v>63.207180000000001</v>
      </c>
    </row>
    <row r="344" spans="1:8" x14ac:dyDescent="0.25">
      <c r="A344" s="27">
        <v>340</v>
      </c>
      <c r="B344" s="28">
        <v>44820</v>
      </c>
      <c r="C344" s="29">
        <v>11</v>
      </c>
      <c r="D344" s="29">
        <v>5</v>
      </c>
      <c r="E344" s="30">
        <v>43.484349999999999</v>
      </c>
      <c r="F344" s="29" t="s">
        <v>21</v>
      </c>
      <c r="G344" s="29">
        <v>109.59</v>
      </c>
      <c r="H344" s="30">
        <v>66.105649999999997</v>
      </c>
    </row>
    <row r="345" spans="1:8" x14ac:dyDescent="0.25">
      <c r="A345" s="27">
        <v>341</v>
      </c>
      <c r="B345" s="28">
        <v>44820</v>
      </c>
      <c r="C345" s="29">
        <v>11</v>
      </c>
      <c r="D345" s="29">
        <v>6</v>
      </c>
      <c r="E345" s="30">
        <v>49.114310000000003</v>
      </c>
      <c r="F345" s="29" t="s">
        <v>21</v>
      </c>
      <c r="G345" s="29">
        <v>109.59</v>
      </c>
      <c r="H345" s="30">
        <v>60.47569</v>
      </c>
    </row>
    <row r="346" spans="1:8" x14ac:dyDescent="0.25">
      <c r="A346" s="27">
        <v>342</v>
      </c>
      <c r="B346" s="28">
        <v>44820</v>
      </c>
      <c r="C346" s="29">
        <v>11</v>
      </c>
      <c r="D346" s="29">
        <v>7</v>
      </c>
      <c r="E346" s="30">
        <v>50.759830000000001</v>
      </c>
      <c r="F346" s="29" t="s">
        <v>21</v>
      </c>
      <c r="G346" s="29">
        <v>109.59</v>
      </c>
      <c r="H346" s="30">
        <v>58.830170000000003</v>
      </c>
    </row>
    <row r="347" spans="1:8" x14ac:dyDescent="0.25">
      <c r="A347" s="27">
        <v>343</v>
      </c>
      <c r="B347" s="28">
        <v>44820</v>
      </c>
      <c r="C347" s="29">
        <v>11</v>
      </c>
      <c r="D347" s="29">
        <v>8</v>
      </c>
      <c r="E347" s="30">
        <v>50.151899999999998</v>
      </c>
      <c r="F347" s="29" t="s">
        <v>21</v>
      </c>
      <c r="G347" s="29">
        <v>109.59</v>
      </c>
      <c r="H347" s="30">
        <v>59.438099999999999</v>
      </c>
    </row>
    <row r="348" spans="1:8" x14ac:dyDescent="0.25">
      <c r="A348" s="27">
        <v>344</v>
      </c>
      <c r="B348" s="28">
        <v>44820</v>
      </c>
      <c r="C348" s="29">
        <v>11</v>
      </c>
      <c r="D348" s="29">
        <v>9</v>
      </c>
      <c r="E348" s="30">
        <v>51.037030000000001</v>
      </c>
      <c r="F348" s="29" t="s">
        <v>21</v>
      </c>
      <c r="G348" s="29">
        <v>109.59</v>
      </c>
      <c r="H348" s="30">
        <v>58.552970000000002</v>
      </c>
    </row>
    <row r="349" spans="1:8" x14ac:dyDescent="0.25">
      <c r="A349" s="27">
        <v>345</v>
      </c>
      <c r="B349" s="28">
        <v>44820</v>
      </c>
      <c r="C349" s="29">
        <v>11</v>
      </c>
      <c r="D349" s="29">
        <v>10</v>
      </c>
      <c r="E349" s="30">
        <v>50.343530000000001</v>
      </c>
      <c r="F349" s="29" t="s">
        <v>21</v>
      </c>
      <c r="G349" s="29">
        <v>109.59</v>
      </c>
      <c r="H349" s="30">
        <v>59.246470000000002</v>
      </c>
    </row>
    <row r="350" spans="1:8" x14ac:dyDescent="0.25">
      <c r="A350" s="27">
        <v>346</v>
      </c>
      <c r="B350" s="28">
        <v>44820</v>
      </c>
      <c r="C350" s="29">
        <v>11</v>
      </c>
      <c r="D350" s="29">
        <v>11</v>
      </c>
      <c r="E350" s="30">
        <v>48.975090000000002</v>
      </c>
      <c r="F350" s="29" t="s">
        <v>21</v>
      </c>
      <c r="G350" s="29">
        <v>82.47</v>
      </c>
      <c r="H350" s="30">
        <v>33.494909999999997</v>
      </c>
    </row>
    <row r="351" spans="1:8" x14ac:dyDescent="0.25">
      <c r="A351" s="27">
        <v>347</v>
      </c>
      <c r="B351" s="28">
        <v>44820</v>
      </c>
      <c r="C351" s="29">
        <v>11</v>
      </c>
      <c r="D351" s="29">
        <v>12</v>
      </c>
      <c r="E351" s="30">
        <v>48.893320000000003</v>
      </c>
      <c r="F351" s="29" t="s">
        <v>21</v>
      </c>
      <c r="G351" s="29">
        <v>82.47</v>
      </c>
      <c r="H351" s="30">
        <v>33.576680000000003</v>
      </c>
    </row>
    <row r="352" spans="1:8" x14ac:dyDescent="0.25">
      <c r="A352" s="27">
        <v>348</v>
      </c>
      <c r="B352" s="28">
        <v>44820</v>
      </c>
      <c r="C352" s="29">
        <v>12</v>
      </c>
      <c r="D352" s="29">
        <v>1</v>
      </c>
      <c r="E352" s="30">
        <v>27.297070000000001</v>
      </c>
      <c r="F352" s="29" t="s">
        <v>21</v>
      </c>
      <c r="G352" s="29">
        <v>109.59</v>
      </c>
      <c r="H352" s="30">
        <v>82.292929999999998</v>
      </c>
    </row>
    <row r="353" spans="1:8" x14ac:dyDescent="0.25">
      <c r="A353" s="27">
        <v>349</v>
      </c>
      <c r="B353" s="28">
        <v>44820</v>
      </c>
      <c r="C353" s="29">
        <v>12</v>
      </c>
      <c r="D353" s="29">
        <v>2</v>
      </c>
      <c r="E353" s="30">
        <v>32.459099999999999</v>
      </c>
      <c r="F353" s="29" t="s">
        <v>21</v>
      </c>
      <c r="G353" s="29">
        <v>82.47</v>
      </c>
      <c r="H353" s="30">
        <v>50.010899999999999</v>
      </c>
    </row>
    <row r="354" spans="1:8" x14ac:dyDescent="0.25">
      <c r="A354" s="27">
        <v>350</v>
      </c>
      <c r="B354" s="28">
        <v>44820</v>
      </c>
      <c r="C354" s="29">
        <v>12</v>
      </c>
      <c r="D354" s="29">
        <v>3</v>
      </c>
      <c r="E354" s="30">
        <v>31.349440000000001</v>
      </c>
      <c r="F354" s="29" t="s">
        <v>21</v>
      </c>
      <c r="G354" s="29">
        <v>82.47</v>
      </c>
      <c r="H354" s="30">
        <v>51.120559999999998</v>
      </c>
    </row>
    <row r="355" spans="1:8" x14ac:dyDescent="0.25">
      <c r="A355" s="27">
        <v>351</v>
      </c>
      <c r="B355" s="28">
        <v>44820</v>
      </c>
      <c r="C355" s="29">
        <v>12</v>
      </c>
      <c r="D355" s="29">
        <v>4</v>
      </c>
      <c r="E355" s="30">
        <v>30.920649999999998</v>
      </c>
      <c r="F355" s="29" t="s">
        <v>21</v>
      </c>
      <c r="G355" s="29">
        <v>109.59</v>
      </c>
      <c r="H355" s="30">
        <v>78.669349999999994</v>
      </c>
    </row>
    <row r="356" spans="1:8" x14ac:dyDescent="0.25">
      <c r="A356" s="27">
        <v>352</v>
      </c>
      <c r="B356" s="28">
        <v>44820</v>
      </c>
      <c r="C356" s="29">
        <v>12</v>
      </c>
      <c r="D356" s="29">
        <v>5</v>
      </c>
      <c r="E356" s="30">
        <v>31.672370000000001</v>
      </c>
      <c r="F356" s="29" t="s">
        <v>21</v>
      </c>
      <c r="G356" s="29">
        <v>109.59</v>
      </c>
      <c r="H356" s="30">
        <v>77.917630000000003</v>
      </c>
    </row>
    <row r="357" spans="1:8" x14ac:dyDescent="0.25">
      <c r="A357" s="27">
        <v>353</v>
      </c>
      <c r="B357" s="28">
        <v>44820</v>
      </c>
      <c r="C357" s="29">
        <v>12</v>
      </c>
      <c r="D357" s="29">
        <v>6</v>
      </c>
      <c r="E357" s="30">
        <v>39.914760000000001</v>
      </c>
      <c r="F357" s="29" t="s">
        <v>21</v>
      </c>
      <c r="G357" s="29">
        <v>109.59</v>
      </c>
      <c r="H357" s="30">
        <v>69.675240000000002</v>
      </c>
    </row>
    <row r="358" spans="1:8" x14ac:dyDescent="0.25">
      <c r="A358" s="27">
        <v>354</v>
      </c>
      <c r="B358" s="28">
        <v>44820</v>
      </c>
      <c r="C358" s="29">
        <v>12</v>
      </c>
      <c r="D358" s="29">
        <v>7</v>
      </c>
      <c r="E358" s="30">
        <v>39.457659999999997</v>
      </c>
      <c r="F358" s="29" t="s">
        <v>21</v>
      </c>
      <c r="G358" s="29">
        <v>109.59</v>
      </c>
      <c r="H358" s="30">
        <v>70.132339999999999</v>
      </c>
    </row>
    <row r="359" spans="1:8" x14ac:dyDescent="0.25">
      <c r="A359" s="27">
        <v>355</v>
      </c>
      <c r="B359" s="28">
        <v>44820</v>
      </c>
      <c r="C359" s="29">
        <v>12</v>
      </c>
      <c r="D359" s="29">
        <v>8</v>
      </c>
      <c r="E359" s="30">
        <v>43.096119999999999</v>
      </c>
      <c r="F359" s="29" t="s">
        <v>21</v>
      </c>
      <c r="G359" s="29">
        <v>109.59</v>
      </c>
      <c r="H359" s="30">
        <v>66.493880000000004</v>
      </c>
    </row>
    <row r="360" spans="1:8" x14ac:dyDescent="0.25">
      <c r="A360" s="27">
        <v>356</v>
      </c>
      <c r="B360" s="28">
        <v>44820</v>
      </c>
      <c r="C360" s="29">
        <v>12</v>
      </c>
      <c r="D360" s="29">
        <v>9</v>
      </c>
      <c r="E360" s="30">
        <v>35.41968</v>
      </c>
      <c r="F360" s="29" t="s">
        <v>21</v>
      </c>
      <c r="G360" s="29">
        <v>109.59</v>
      </c>
      <c r="H360" s="30">
        <v>74.170320000000004</v>
      </c>
    </row>
    <row r="361" spans="1:8" x14ac:dyDescent="0.25">
      <c r="A361" s="27">
        <v>357</v>
      </c>
      <c r="B361" s="28">
        <v>44820</v>
      </c>
      <c r="C361" s="29">
        <v>12</v>
      </c>
      <c r="D361" s="29">
        <v>10</v>
      </c>
      <c r="E361" s="30">
        <v>32.299790000000002</v>
      </c>
      <c r="F361" s="29" t="s">
        <v>21</v>
      </c>
      <c r="G361" s="29">
        <v>109.59</v>
      </c>
      <c r="H361" s="30">
        <v>77.290210000000002</v>
      </c>
    </row>
    <row r="362" spans="1:8" x14ac:dyDescent="0.25">
      <c r="A362" s="27">
        <v>358</v>
      </c>
      <c r="B362" s="28">
        <v>44820</v>
      </c>
      <c r="C362" s="29">
        <v>12</v>
      </c>
      <c r="D362" s="29">
        <v>11</v>
      </c>
      <c r="E362" s="30">
        <v>34.463039999999999</v>
      </c>
      <c r="F362" s="29" t="s">
        <v>21</v>
      </c>
      <c r="G362" s="29">
        <v>82.47</v>
      </c>
      <c r="H362" s="30">
        <v>48.006959999999999</v>
      </c>
    </row>
    <row r="363" spans="1:8" x14ac:dyDescent="0.25">
      <c r="A363" s="27">
        <v>359</v>
      </c>
      <c r="B363" s="28">
        <v>44820</v>
      </c>
      <c r="C363" s="29">
        <v>12</v>
      </c>
      <c r="D363" s="29">
        <v>12</v>
      </c>
      <c r="E363" s="30">
        <v>48.393079999999998</v>
      </c>
      <c r="F363" s="29" t="s">
        <v>21</v>
      </c>
      <c r="G363" s="29">
        <v>82.47</v>
      </c>
      <c r="H363" s="30">
        <v>34.076920000000001</v>
      </c>
    </row>
  </sheetData>
  <autoFilter ref="A4:H363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159"/>
  <sheetViews>
    <sheetView topLeftCell="A43" zoomScaleNormal="100" workbookViewId="0">
      <selection activeCell="I1" sqref="I1:I1048576"/>
    </sheetView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34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44808</v>
      </c>
      <c r="C5" s="29">
        <v>18</v>
      </c>
      <c r="D5" s="29">
        <v>12</v>
      </c>
      <c r="E5" s="30">
        <v>136.34379000000001</v>
      </c>
      <c r="F5" s="29" t="s">
        <v>21</v>
      </c>
      <c r="G5" s="30">
        <v>147.36000000000001</v>
      </c>
      <c r="H5" s="30">
        <v>11.016209999999999</v>
      </c>
    </row>
    <row r="6" spans="1:8" x14ac:dyDescent="0.25">
      <c r="A6" s="27">
        <v>2</v>
      </c>
      <c r="B6" s="28">
        <v>44808</v>
      </c>
      <c r="C6" s="29">
        <v>19</v>
      </c>
      <c r="D6" s="29">
        <v>1</v>
      </c>
      <c r="E6" s="30">
        <v>126.07093</v>
      </c>
      <c r="F6" s="29" t="s">
        <v>21</v>
      </c>
      <c r="G6" s="30">
        <v>147.36000000000001</v>
      </c>
      <c r="H6" s="30">
        <v>21.289069999999999</v>
      </c>
    </row>
    <row r="7" spans="1:8" x14ac:dyDescent="0.25">
      <c r="A7" s="27">
        <v>3</v>
      </c>
      <c r="B7" s="28">
        <v>44808</v>
      </c>
      <c r="C7" s="29">
        <v>19</v>
      </c>
      <c r="D7" s="29">
        <v>2</v>
      </c>
      <c r="E7" s="30">
        <v>121.13168</v>
      </c>
      <c r="F7" s="29" t="s">
        <v>21</v>
      </c>
      <c r="G7" s="30">
        <v>147.36000000000001</v>
      </c>
      <c r="H7" s="30">
        <v>26.22832</v>
      </c>
    </row>
    <row r="8" spans="1:8" x14ac:dyDescent="0.25">
      <c r="A8" s="27">
        <v>4</v>
      </c>
      <c r="B8" s="28">
        <v>44808</v>
      </c>
      <c r="C8" s="29">
        <v>19</v>
      </c>
      <c r="D8" s="29">
        <v>3</v>
      </c>
      <c r="E8" s="30">
        <v>130.28677999999999</v>
      </c>
      <c r="F8" s="29" t="s">
        <v>21</v>
      </c>
      <c r="G8" s="30">
        <v>147.36000000000001</v>
      </c>
      <c r="H8" s="30">
        <v>17.073219999999999</v>
      </c>
    </row>
    <row r="9" spans="1:8" x14ac:dyDescent="0.25">
      <c r="A9" s="27">
        <v>5</v>
      </c>
      <c r="B9" s="28">
        <v>44808</v>
      </c>
      <c r="C9" s="29">
        <v>19</v>
      </c>
      <c r="D9" s="29">
        <v>4</v>
      </c>
      <c r="E9" s="30">
        <v>130.81996000000001</v>
      </c>
      <c r="F9" s="29" t="s">
        <v>21</v>
      </c>
      <c r="G9" s="30">
        <v>147.36000000000001</v>
      </c>
      <c r="H9" s="30">
        <v>16.540040000000001</v>
      </c>
    </row>
    <row r="10" spans="1:8" x14ac:dyDescent="0.25">
      <c r="A10" s="27">
        <v>6</v>
      </c>
      <c r="B10" s="28">
        <v>44808</v>
      </c>
      <c r="C10" s="29">
        <v>19</v>
      </c>
      <c r="D10" s="29">
        <v>5</v>
      </c>
      <c r="E10" s="30">
        <v>131.15348</v>
      </c>
      <c r="F10" s="29" t="s">
        <v>21</v>
      </c>
      <c r="G10" s="30">
        <v>147.36000000000001</v>
      </c>
      <c r="H10" s="30">
        <v>16.206520000000001</v>
      </c>
    </row>
    <row r="11" spans="1:8" x14ac:dyDescent="0.25">
      <c r="A11" s="27">
        <v>7</v>
      </c>
      <c r="B11" s="28">
        <v>44808</v>
      </c>
      <c r="C11" s="29">
        <v>19</v>
      </c>
      <c r="D11" s="29">
        <v>6</v>
      </c>
      <c r="E11" s="30">
        <v>131.18205</v>
      </c>
      <c r="F11" s="29" t="s">
        <v>21</v>
      </c>
      <c r="G11" s="30">
        <v>147.36000000000001</v>
      </c>
      <c r="H11" s="30">
        <v>16.177949999999999</v>
      </c>
    </row>
    <row r="12" spans="1:8" x14ac:dyDescent="0.25">
      <c r="A12" s="27">
        <v>8</v>
      </c>
      <c r="B12" s="28">
        <v>44808</v>
      </c>
      <c r="C12" s="29">
        <v>19</v>
      </c>
      <c r="D12" s="29">
        <v>7</v>
      </c>
      <c r="E12" s="30">
        <v>133.18413000000001</v>
      </c>
      <c r="F12" s="29" t="s">
        <v>21</v>
      </c>
      <c r="G12" s="30">
        <v>147.36000000000001</v>
      </c>
      <c r="H12" s="30">
        <v>14.17587</v>
      </c>
    </row>
    <row r="13" spans="1:8" x14ac:dyDescent="0.25">
      <c r="A13" s="27">
        <v>9</v>
      </c>
      <c r="B13" s="28">
        <v>44808</v>
      </c>
      <c r="C13" s="29">
        <v>19</v>
      </c>
      <c r="D13" s="29">
        <v>8</v>
      </c>
      <c r="E13" s="30">
        <v>131.04446999999999</v>
      </c>
      <c r="F13" s="29" t="s">
        <v>21</v>
      </c>
      <c r="G13" s="30">
        <v>147.36000000000001</v>
      </c>
      <c r="H13" s="30">
        <v>16.315529999999999</v>
      </c>
    </row>
    <row r="14" spans="1:8" x14ac:dyDescent="0.25">
      <c r="A14" s="27">
        <v>10</v>
      </c>
      <c r="B14" s="28">
        <v>44808</v>
      </c>
      <c r="C14" s="29">
        <v>19</v>
      </c>
      <c r="D14" s="29">
        <v>9</v>
      </c>
      <c r="E14" s="30">
        <v>128.10159999999999</v>
      </c>
      <c r="F14" s="29" t="s">
        <v>21</v>
      </c>
      <c r="G14" s="30">
        <v>147.36000000000001</v>
      </c>
      <c r="H14" s="30">
        <v>19.258400000000002</v>
      </c>
    </row>
    <row r="15" spans="1:8" x14ac:dyDescent="0.25">
      <c r="A15" s="27">
        <v>11</v>
      </c>
      <c r="B15" s="28">
        <v>44808</v>
      </c>
      <c r="C15" s="29">
        <v>19</v>
      </c>
      <c r="D15" s="29">
        <v>10</v>
      </c>
      <c r="E15" s="30">
        <v>126.42829999999999</v>
      </c>
      <c r="F15" s="29" t="s">
        <v>21</v>
      </c>
      <c r="G15" s="30">
        <v>147.36000000000001</v>
      </c>
      <c r="H15" s="30">
        <v>20.931699999999999</v>
      </c>
    </row>
    <row r="16" spans="1:8" x14ac:dyDescent="0.25">
      <c r="A16" s="27">
        <v>12</v>
      </c>
      <c r="B16" s="28">
        <v>44808</v>
      </c>
      <c r="C16" s="29">
        <v>19</v>
      </c>
      <c r="D16" s="29">
        <v>11</v>
      </c>
      <c r="E16" s="30">
        <v>124.94355</v>
      </c>
      <c r="F16" s="29" t="s">
        <v>21</v>
      </c>
      <c r="G16" s="30">
        <v>147.36000000000001</v>
      </c>
      <c r="H16" s="30">
        <v>22.416450000000001</v>
      </c>
    </row>
    <row r="17" spans="1:8" x14ac:dyDescent="0.25">
      <c r="A17" s="27">
        <v>13</v>
      </c>
      <c r="B17" s="28">
        <v>44808</v>
      </c>
      <c r="C17" s="29">
        <v>19</v>
      </c>
      <c r="D17" s="29">
        <v>12</v>
      </c>
      <c r="E17" s="30">
        <v>123.45886</v>
      </c>
      <c r="F17" s="29" t="s">
        <v>21</v>
      </c>
      <c r="G17" s="30">
        <v>147.36000000000001</v>
      </c>
      <c r="H17" s="30">
        <v>23.901140000000002</v>
      </c>
    </row>
    <row r="18" spans="1:8" x14ac:dyDescent="0.25">
      <c r="A18" s="27">
        <v>14</v>
      </c>
      <c r="B18" s="28">
        <v>44808</v>
      </c>
      <c r="C18" s="29">
        <v>20</v>
      </c>
      <c r="D18" s="29">
        <v>1</v>
      </c>
      <c r="E18" s="30">
        <v>125.19829</v>
      </c>
      <c r="F18" s="29" t="s">
        <v>21</v>
      </c>
      <c r="G18" s="30">
        <v>147.36000000000001</v>
      </c>
      <c r="H18" s="30">
        <v>22.161709999999999</v>
      </c>
    </row>
    <row r="19" spans="1:8" x14ac:dyDescent="0.25">
      <c r="A19" s="27">
        <v>15</v>
      </c>
      <c r="B19" s="28">
        <v>44808</v>
      </c>
      <c r="C19" s="29">
        <v>20</v>
      </c>
      <c r="D19" s="29">
        <v>2</v>
      </c>
      <c r="E19" s="30">
        <v>124.02226</v>
      </c>
      <c r="F19" s="29" t="s">
        <v>21</v>
      </c>
      <c r="G19" s="30">
        <v>147.36000000000001</v>
      </c>
      <c r="H19" s="30">
        <v>23.33774</v>
      </c>
    </row>
    <row r="20" spans="1:8" x14ac:dyDescent="0.25">
      <c r="A20" s="27">
        <v>16</v>
      </c>
      <c r="B20" s="28">
        <v>44808</v>
      </c>
      <c r="C20" s="29">
        <v>20</v>
      </c>
      <c r="D20" s="29">
        <v>3</v>
      </c>
      <c r="E20" s="30">
        <v>124.68051</v>
      </c>
      <c r="F20" s="29" t="s">
        <v>21</v>
      </c>
      <c r="G20" s="30">
        <v>147.36000000000001</v>
      </c>
      <c r="H20" s="30">
        <v>22.679490000000001</v>
      </c>
    </row>
    <row r="21" spans="1:8" x14ac:dyDescent="0.25">
      <c r="A21" s="27">
        <v>17</v>
      </c>
      <c r="B21" s="28">
        <v>44808</v>
      </c>
      <c r="C21" s="29">
        <v>20</v>
      </c>
      <c r="D21" s="29">
        <v>4</v>
      </c>
      <c r="E21" s="30">
        <v>127.59826</v>
      </c>
      <c r="F21" s="29" t="s">
        <v>21</v>
      </c>
      <c r="G21" s="30">
        <v>147.36000000000001</v>
      </c>
      <c r="H21" s="30">
        <v>19.76174</v>
      </c>
    </row>
    <row r="22" spans="1:8" x14ac:dyDescent="0.25">
      <c r="A22" s="27">
        <v>18</v>
      </c>
      <c r="B22" s="28">
        <v>44808</v>
      </c>
      <c r="C22" s="29">
        <v>20</v>
      </c>
      <c r="D22" s="29">
        <v>5</v>
      </c>
      <c r="E22" s="30">
        <v>126.10428</v>
      </c>
      <c r="F22" s="29" t="s">
        <v>21</v>
      </c>
      <c r="G22" s="30">
        <v>147.36000000000001</v>
      </c>
      <c r="H22" s="30">
        <v>21.25572</v>
      </c>
    </row>
    <row r="23" spans="1:8" x14ac:dyDescent="0.25">
      <c r="A23" s="27">
        <v>19</v>
      </c>
      <c r="B23" s="28">
        <v>44808</v>
      </c>
      <c r="C23" s="29">
        <v>20</v>
      </c>
      <c r="D23" s="29">
        <v>6</v>
      </c>
      <c r="E23" s="30">
        <v>125.59553</v>
      </c>
      <c r="F23" s="29" t="s">
        <v>21</v>
      </c>
      <c r="G23" s="30">
        <v>147.36000000000001</v>
      </c>
      <c r="H23" s="30">
        <v>21.764469999999999</v>
      </c>
    </row>
    <row r="24" spans="1:8" x14ac:dyDescent="0.25">
      <c r="A24" s="27">
        <v>20</v>
      </c>
      <c r="B24" s="28">
        <v>44808</v>
      </c>
      <c r="C24" s="29">
        <v>20</v>
      </c>
      <c r="D24" s="29">
        <v>7</v>
      </c>
      <c r="E24" s="30">
        <v>128.15667999999999</v>
      </c>
      <c r="F24" s="29" t="s">
        <v>21</v>
      </c>
      <c r="G24" s="30">
        <v>147.36000000000001</v>
      </c>
      <c r="H24" s="30">
        <v>19.203320000000001</v>
      </c>
    </row>
    <row r="25" spans="1:8" x14ac:dyDescent="0.25">
      <c r="A25" s="27">
        <v>21</v>
      </c>
      <c r="B25" s="28">
        <v>44808</v>
      </c>
      <c r="C25" s="29">
        <v>20</v>
      </c>
      <c r="D25" s="29">
        <v>8</v>
      </c>
      <c r="E25" s="30">
        <v>123.1444</v>
      </c>
      <c r="F25" s="29" t="s">
        <v>21</v>
      </c>
      <c r="G25" s="30">
        <v>147.36000000000001</v>
      </c>
      <c r="H25" s="30">
        <v>24.215599999999998</v>
      </c>
    </row>
    <row r="26" spans="1:8" x14ac:dyDescent="0.25">
      <c r="A26" s="27">
        <v>22</v>
      </c>
      <c r="B26" s="28">
        <v>44808</v>
      </c>
      <c r="C26" s="29">
        <v>20</v>
      </c>
      <c r="D26" s="29">
        <v>9</v>
      </c>
      <c r="E26" s="30">
        <v>123.19383000000001</v>
      </c>
      <c r="F26" s="29" t="s">
        <v>21</v>
      </c>
      <c r="G26" s="30">
        <v>147.36000000000001</v>
      </c>
      <c r="H26" s="30">
        <v>24.166170000000001</v>
      </c>
    </row>
    <row r="27" spans="1:8" x14ac:dyDescent="0.25">
      <c r="A27" s="27">
        <v>23</v>
      </c>
      <c r="B27" s="28">
        <v>44808</v>
      </c>
      <c r="C27" s="29">
        <v>20</v>
      </c>
      <c r="D27" s="29">
        <v>10</v>
      </c>
      <c r="E27" s="30">
        <v>122.11553000000001</v>
      </c>
      <c r="F27" s="29" t="s">
        <v>21</v>
      </c>
      <c r="G27" s="30">
        <v>147.36000000000001</v>
      </c>
      <c r="H27" s="30">
        <v>25.24447</v>
      </c>
    </row>
    <row r="28" spans="1:8" x14ac:dyDescent="0.25">
      <c r="A28" s="27">
        <v>24</v>
      </c>
      <c r="B28" s="28">
        <v>44808</v>
      </c>
      <c r="C28" s="29">
        <v>20</v>
      </c>
      <c r="D28" s="29">
        <v>11</v>
      </c>
      <c r="E28" s="30">
        <v>117.49084999999999</v>
      </c>
      <c r="F28" s="29" t="s">
        <v>21</v>
      </c>
      <c r="G28" s="30">
        <v>147.36000000000001</v>
      </c>
      <c r="H28" s="30">
        <v>29.869150000000001</v>
      </c>
    </row>
    <row r="29" spans="1:8" x14ac:dyDescent="0.25">
      <c r="A29" s="27">
        <v>25</v>
      </c>
      <c r="B29" s="28">
        <v>44808</v>
      </c>
      <c r="C29" s="29">
        <v>20</v>
      </c>
      <c r="D29" s="29">
        <v>12</v>
      </c>
      <c r="E29" s="30">
        <v>115.12842000000001</v>
      </c>
      <c r="F29" s="29" t="s">
        <v>21</v>
      </c>
      <c r="G29" s="30">
        <v>147.36000000000001</v>
      </c>
      <c r="H29" s="30">
        <v>32.231580000000001</v>
      </c>
    </row>
    <row r="30" spans="1:8" x14ac:dyDescent="0.25">
      <c r="A30" s="27">
        <v>26</v>
      </c>
      <c r="B30" s="28">
        <v>44808</v>
      </c>
      <c r="C30" s="29">
        <v>21</v>
      </c>
      <c r="D30" s="29">
        <v>1</v>
      </c>
      <c r="E30" s="30">
        <v>128.97540000000001</v>
      </c>
      <c r="F30" s="29" t="s">
        <v>21</v>
      </c>
      <c r="G30" s="30">
        <v>147.36000000000001</v>
      </c>
      <c r="H30" s="30">
        <v>18.384599999999999</v>
      </c>
    </row>
    <row r="31" spans="1:8" x14ac:dyDescent="0.25">
      <c r="A31" s="27">
        <v>27</v>
      </c>
      <c r="B31" s="28">
        <v>44808</v>
      </c>
      <c r="C31" s="29">
        <v>21</v>
      </c>
      <c r="D31" s="29">
        <v>2</v>
      </c>
      <c r="E31" s="30">
        <v>123.0553</v>
      </c>
      <c r="F31" s="29" t="s">
        <v>21</v>
      </c>
      <c r="G31" s="30">
        <v>147.36000000000001</v>
      </c>
      <c r="H31" s="30">
        <v>24.3047</v>
      </c>
    </row>
    <row r="32" spans="1:8" x14ac:dyDescent="0.25">
      <c r="A32" s="27">
        <v>28</v>
      </c>
      <c r="B32" s="28">
        <v>44808</v>
      </c>
      <c r="C32" s="29">
        <v>21</v>
      </c>
      <c r="D32" s="29">
        <v>3</v>
      </c>
      <c r="E32" s="30">
        <v>116.05419999999999</v>
      </c>
      <c r="F32" s="29" t="s">
        <v>21</v>
      </c>
      <c r="G32" s="30">
        <v>147.36000000000001</v>
      </c>
      <c r="H32" s="30">
        <v>31.305800000000001</v>
      </c>
    </row>
    <row r="33" spans="1:8" x14ac:dyDescent="0.25">
      <c r="A33" s="27">
        <v>29</v>
      </c>
      <c r="B33" s="28">
        <v>44808</v>
      </c>
      <c r="C33" s="29">
        <v>21</v>
      </c>
      <c r="D33" s="29">
        <v>4</v>
      </c>
      <c r="E33" s="30">
        <v>112.54622000000001</v>
      </c>
      <c r="F33" s="29" t="s">
        <v>21</v>
      </c>
      <c r="G33" s="30">
        <v>147.36000000000001</v>
      </c>
      <c r="H33" s="30">
        <v>34.813780000000001</v>
      </c>
    </row>
    <row r="34" spans="1:8" x14ac:dyDescent="0.25">
      <c r="A34" s="27">
        <v>30</v>
      </c>
      <c r="B34" s="28">
        <v>44808</v>
      </c>
      <c r="C34" s="29">
        <v>21</v>
      </c>
      <c r="D34" s="29">
        <v>5</v>
      </c>
      <c r="E34" s="30">
        <v>110.56182</v>
      </c>
      <c r="F34" s="29" t="s">
        <v>21</v>
      </c>
      <c r="G34" s="30">
        <v>147.36000000000001</v>
      </c>
      <c r="H34" s="30">
        <v>36.798180000000002</v>
      </c>
    </row>
    <row r="35" spans="1:8" x14ac:dyDescent="0.25">
      <c r="A35" s="27">
        <v>31</v>
      </c>
      <c r="B35" s="28">
        <v>44808</v>
      </c>
      <c r="C35" s="29">
        <v>21</v>
      </c>
      <c r="D35" s="29">
        <v>6</v>
      </c>
      <c r="E35" s="30">
        <v>107.9781</v>
      </c>
      <c r="F35" s="29" t="s">
        <v>21</v>
      </c>
      <c r="G35" s="30">
        <v>147.36000000000001</v>
      </c>
      <c r="H35" s="30">
        <v>39.381900000000002</v>
      </c>
    </row>
    <row r="36" spans="1:8" x14ac:dyDescent="0.25">
      <c r="A36" s="27">
        <v>32</v>
      </c>
      <c r="B36" s="28">
        <v>44808</v>
      </c>
      <c r="C36" s="29">
        <v>21</v>
      </c>
      <c r="D36" s="29">
        <v>7</v>
      </c>
      <c r="E36" s="30">
        <v>105.88103</v>
      </c>
      <c r="F36" s="29" t="s">
        <v>21</v>
      </c>
      <c r="G36" s="30">
        <v>147.36000000000001</v>
      </c>
      <c r="H36" s="30">
        <v>41.478969999999997</v>
      </c>
    </row>
    <row r="37" spans="1:8" x14ac:dyDescent="0.25">
      <c r="A37" s="27">
        <v>33</v>
      </c>
      <c r="B37" s="28">
        <v>44808</v>
      </c>
      <c r="C37" s="29">
        <v>21</v>
      </c>
      <c r="D37" s="29">
        <v>8</v>
      </c>
      <c r="E37" s="30">
        <v>103.21729999999999</v>
      </c>
      <c r="F37" s="29" t="s">
        <v>21</v>
      </c>
      <c r="G37" s="30">
        <v>147.36000000000001</v>
      </c>
      <c r="H37" s="30">
        <v>44.142699999999998</v>
      </c>
    </row>
    <row r="38" spans="1:8" x14ac:dyDescent="0.25">
      <c r="A38" s="27">
        <v>34</v>
      </c>
      <c r="B38" s="28">
        <v>44808</v>
      </c>
      <c r="C38" s="29">
        <v>21</v>
      </c>
      <c r="D38" s="29">
        <v>9</v>
      </c>
      <c r="E38" s="30">
        <v>101.63524</v>
      </c>
      <c r="F38" s="29" t="s">
        <v>21</v>
      </c>
      <c r="G38" s="30">
        <v>147.36000000000001</v>
      </c>
      <c r="H38" s="30">
        <v>45.724760000000003</v>
      </c>
    </row>
    <row r="39" spans="1:8" x14ac:dyDescent="0.25">
      <c r="A39" s="27">
        <v>35</v>
      </c>
      <c r="B39" s="28">
        <v>44808</v>
      </c>
      <c r="C39" s="29">
        <v>21</v>
      </c>
      <c r="D39" s="29">
        <v>10</v>
      </c>
      <c r="E39" s="30">
        <v>103.71981</v>
      </c>
      <c r="F39" s="29" t="s">
        <v>21</v>
      </c>
      <c r="G39" s="30">
        <v>147.36000000000001</v>
      </c>
      <c r="H39" s="30">
        <v>43.640189999999997</v>
      </c>
    </row>
    <row r="40" spans="1:8" x14ac:dyDescent="0.25">
      <c r="A40" s="27">
        <v>36</v>
      </c>
      <c r="B40" s="28">
        <v>44808</v>
      </c>
      <c r="C40" s="29">
        <v>21</v>
      </c>
      <c r="D40" s="29">
        <v>11</v>
      </c>
      <c r="E40" s="30">
        <v>101.44239</v>
      </c>
      <c r="F40" s="29" t="s">
        <v>21</v>
      </c>
      <c r="G40" s="30">
        <v>147.36000000000001</v>
      </c>
      <c r="H40" s="30">
        <v>45.917610000000003</v>
      </c>
    </row>
    <row r="41" spans="1:8" x14ac:dyDescent="0.25">
      <c r="A41" s="27">
        <v>37</v>
      </c>
      <c r="B41" s="28">
        <v>44808</v>
      </c>
      <c r="C41" s="29">
        <v>21</v>
      </c>
      <c r="D41" s="29">
        <v>12</v>
      </c>
      <c r="E41" s="30">
        <v>103.13376</v>
      </c>
      <c r="F41" s="29" t="s">
        <v>21</v>
      </c>
      <c r="G41" s="30">
        <v>147.36000000000001</v>
      </c>
      <c r="H41" s="30">
        <v>44.226239999999997</v>
      </c>
    </row>
    <row r="42" spans="1:8" x14ac:dyDescent="0.25">
      <c r="A42" s="27">
        <v>38</v>
      </c>
      <c r="B42" s="28">
        <v>44809</v>
      </c>
      <c r="C42" s="29">
        <v>14</v>
      </c>
      <c r="D42" s="29">
        <v>4</v>
      </c>
      <c r="E42" s="30">
        <v>99.788799999999995</v>
      </c>
      <c r="F42" s="29" t="s">
        <v>21</v>
      </c>
      <c r="G42" s="30">
        <v>115.02</v>
      </c>
      <c r="H42" s="30">
        <v>15.231199999999999</v>
      </c>
    </row>
    <row r="43" spans="1:8" x14ac:dyDescent="0.25">
      <c r="A43" s="27">
        <v>39</v>
      </c>
      <c r="B43" s="28">
        <v>44809</v>
      </c>
      <c r="C43" s="29">
        <v>14</v>
      </c>
      <c r="D43" s="29">
        <v>5</v>
      </c>
      <c r="E43" s="30">
        <v>97.491200000000006</v>
      </c>
      <c r="F43" s="29" t="s">
        <v>21</v>
      </c>
      <c r="G43" s="30">
        <v>115.02</v>
      </c>
      <c r="H43" s="30">
        <v>17.5288</v>
      </c>
    </row>
    <row r="44" spans="1:8" x14ac:dyDescent="0.25">
      <c r="A44" s="27">
        <v>40</v>
      </c>
      <c r="B44" s="28">
        <v>44809</v>
      </c>
      <c r="C44" s="29">
        <v>14</v>
      </c>
      <c r="D44" s="29">
        <v>6</v>
      </c>
      <c r="E44" s="30">
        <v>96.951369999999997</v>
      </c>
      <c r="F44" s="29" t="s">
        <v>21</v>
      </c>
      <c r="G44" s="30">
        <v>115.02</v>
      </c>
      <c r="H44" s="30">
        <v>18.068629999999999</v>
      </c>
    </row>
    <row r="45" spans="1:8" x14ac:dyDescent="0.25">
      <c r="A45" s="27">
        <v>41</v>
      </c>
      <c r="B45" s="28">
        <v>44809</v>
      </c>
      <c r="C45" s="29">
        <v>14</v>
      </c>
      <c r="D45" s="29">
        <v>7</v>
      </c>
      <c r="E45" s="30">
        <v>104.84963</v>
      </c>
      <c r="F45" s="29" t="s">
        <v>21</v>
      </c>
      <c r="G45" s="30">
        <v>115.02</v>
      </c>
      <c r="H45" s="30">
        <v>10.17037</v>
      </c>
    </row>
    <row r="46" spans="1:8" x14ac:dyDescent="0.25">
      <c r="A46" s="27">
        <v>42</v>
      </c>
      <c r="B46" s="28">
        <v>44809</v>
      </c>
      <c r="C46" s="29">
        <v>14</v>
      </c>
      <c r="D46" s="29">
        <v>8</v>
      </c>
      <c r="E46" s="30">
        <v>107.28077999999999</v>
      </c>
      <c r="F46" s="29" t="s">
        <v>21</v>
      </c>
      <c r="G46" s="30">
        <v>115.02</v>
      </c>
      <c r="H46" s="30">
        <v>7.7392200000000004</v>
      </c>
    </row>
    <row r="47" spans="1:8" x14ac:dyDescent="0.25">
      <c r="A47" s="27">
        <v>43</v>
      </c>
      <c r="B47" s="28">
        <v>44809</v>
      </c>
      <c r="C47" s="29">
        <v>14</v>
      </c>
      <c r="D47" s="29">
        <v>9</v>
      </c>
      <c r="E47" s="30">
        <v>109.22153</v>
      </c>
      <c r="F47" s="29" t="s">
        <v>21</v>
      </c>
      <c r="G47" s="30">
        <v>115.02</v>
      </c>
      <c r="H47" s="30">
        <v>5.79847</v>
      </c>
    </row>
    <row r="48" spans="1:8" x14ac:dyDescent="0.25">
      <c r="A48" s="27">
        <v>44</v>
      </c>
      <c r="B48" s="28">
        <v>44809</v>
      </c>
      <c r="C48" s="29">
        <v>14</v>
      </c>
      <c r="D48" s="29">
        <v>10</v>
      </c>
      <c r="E48" s="30">
        <v>115.19625000000001</v>
      </c>
      <c r="F48" s="29" t="s">
        <v>21</v>
      </c>
      <c r="G48" s="30">
        <v>115.02</v>
      </c>
      <c r="H48" s="30">
        <v>-0.17624999999999599</v>
      </c>
    </row>
    <row r="49" spans="1:8" x14ac:dyDescent="0.25">
      <c r="A49" s="27">
        <v>45</v>
      </c>
      <c r="B49" s="28">
        <v>44809</v>
      </c>
      <c r="C49" s="29">
        <v>14</v>
      </c>
      <c r="D49" s="29">
        <v>11</v>
      </c>
      <c r="E49" s="30">
        <v>114.133</v>
      </c>
      <c r="F49" s="29" t="s">
        <v>21</v>
      </c>
      <c r="G49" s="30">
        <v>115.02</v>
      </c>
      <c r="H49" s="30">
        <v>0.88699999999998602</v>
      </c>
    </row>
    <row r="50" spans="1:8" x14ac:dyDescent="0.25">
      <c r="A50" s="27">
        <v>46</v>
      </c>
      <c r="B50" s="28">
        <v>44809</v>
      </c>
      <c r="C50" s="29">
        <v>14</v>
      </c>
      <c r="D50" s="29">
        <v>12</v>
      </c>
      <c r="E50" s="30">
        <v>115.43917999999999</v>
      </c>
      <c r="F50" s="29" t="s">
        <v>21</v>
      </c>
      <c r="G50" s="30">
        <v>115.02</v>
      </c>
      <c r="H50" s="30">
        <v>-0.419179999999997</v>
      </c>
    </row>
    <row r="51" spans="1:8" x14ac:dyDescent="0.25">
      <c r="A51" s="27">
        <v>47</v>
      </c>
      <c r="B51" s="28">
        <v>44809</v>
      </c>
      <c r="C51" s="29">
        <v>15</v>
      </c>
      <c r="D51" s="29">
        <v>1</v>
      </c>
      <c r="E51" s="30">
        <v>97.301199999999994</v>
      </c>
      <c r="F51" s="29" t="s">
        <v>21</v>
      </c>
      <c r="G51" s="30">
        <v>115.02</v>
      </c>
      <c r="H51" s="30">
        <v>17.718800000000002</v>
      </c>
    </row>
    <row r="52" spans="1:8" x14ac:dyDescent="0.25">
      <c r="A52" s="27">
        <v>48</v>
      </c>
      <c r="B52" s="28">
        <v>44809</v>
      </c>
      <c r="C52" s="29">
        <v>15</v>
      </c>
      <c r="D52" s="29">
        <v>2</v>
      </c>
      <c r="E52" s="30">
        <v>94.938800000000001</v>
      </c>
      <c r="F52" s="29" t="s">
        <v>21</v>
      </c>
      <c r="G52" s="30">
        <v>115.02</v>
      </c>
      <c r="H52" s="30">
        <v>20.081199999999999</v>
      </c>
    </row>
    <row r="53" spans="1:8" x14ac:dyDescent="0.25">
      <c r="A53" s="27">
        <v>49</v>
      </c>
      <c r="B53" s="28">
        <v>44809</v>
      </c>
      <c r="C53" s="29">
        <v>15</v>
      </c>
      <c r="D53" s="29">
        <v>3</v>
      </c>
      <c r="E53" s="30">
        <v>96.218800000000002</v>
      </c>
      <c r="F53" s="29" t="s">
        <v>21</v>
      </c>
      <c r="G53" s="30">
        <v>115.02</v>
      </c>
      <c r="H53" s="30">
        <v>18.801200000000001</v>
      </c>
    </row>
    <row r="54" spans="1:8" x14ac:dyDescent="0.25">
      <c r="A54" s="27">
        <v>50</v>
      </c>
      <c r="B54" s="28">
        <v>44809</v>
      </c>
      <c r="C54" s="29">
        <v>15</v>
      </c>
      <c r="D54" s="29">
        <v>4</v>
      </c>
      <c r="E54" s="30">
        <v>96.889859999999999</v>
      </c>
      <c r="F54" s="29" t="s">
        <v>21</v>
      </c>
      <c r="G54" s="30">
        <v>115.02</v>
      </c>
      <c r="H54" s="30">
        <v>18.130140000000001</v>
      </c>
    </row>
    <row r="55" spans="1:8" x14ac:dyDescent="0.25">
      <c r="A55" s="27">
        <v>51</v>
      </c>
      <c r="B55" s="28">
        <v>44809</v>
      </c>
      <c r="C55" s="29">
        <v>15</v>
      </c>
      <c r="D55" s="29">
        <v>5</v>
      </c>
      <c r="E55" s="30">
        <v>96.988910000000004</v>
      </c>
      <c r="F55" s="29" t="s">
        <v>21</v>
      </c>
      <c r="G55" s="30">
        <v>115.02</v>
      </c>
      <c r="H55" s="30">
        <v>18.031089999999999</v>
      </c>
    </row>
    <row r="56" spans="1:8" x14ac:dyDescent="0.25">
      <c r="A56" s="27">
        <v>52</v>
      </c>
      <c r="B56" s="28">
        <v>44809</v>
      </c>
      <c r="C56" s="29">
        <v>15</v>
      </c>
      <c r="D56" s="29">
        <v>6</v>
      </c>
      <c r="E56" s="30">
        <v>97.171199999999999</v>
      </c>
      <c r="F56" s="29" t="s">
        <v>21</v>
      </c>
      <c r="G56" s="30">
        <v>115.02</v>
      </c>
      <c r="H56" s="30">
        <v>17.848800000000001</v>
      </c>
    </row>
    <row r="57" spans="1:8" x14ac:dyDescent="0.25">
      <c r="A57" s="27">
        <v>53</v>
      </c>
      <c r="B57" s="28">
        <v>44809</v>
      </c>
      <c r="C57" s="29">
        <v>15</v>
      </c>
      <c r="D57" s="29">
        <v>7</v>
      </c>
      <c r="E57" s="30">
        <v>102.53822</v>
      </c>
      <c r="F57" s="29" t="s">
        <v>21</v>
      </c>
      <c r="G57" s="30">
        <v>115.02</v>
      </c>
      <c r="H57" s="30">
        <v>12.481780000000001</v>
      </c>
    </row>
    <row r="58" spans="1:8" x14ac:dyDescent="0.25">
      <c r="A58" s="27">
        <v>54</v>
      </c>
      <c r="B58" s="28">
        <v>44809</v>
      </c>
      <c r="C58" s="29">
        <v>15</v>
      </c>
      <c r="D58" s="29">
        <v>8</v>
      </c>
      <c r="E58" s="30">
        <v>104.85979</v>
      </c>
      <c r="F58" s="29" t="s">
        <v>21</v>
      </c>
      <c r="G58" s="30">
        <v>115.02</v>
      </c>
      <c r="H58" s="30">
        <v>10.160209999999999</v>
      </c>
    </row>
    <row r="59" spans="1:8" x14ac:dyDescent="0.25">
      <c r="A59" s="27">
        <v>55</v>
      </c>
      <c r="B59" s="28">
        <v>44809</v>
      </c>
      <c r="C59" s="29">
        <v>15</v>
      </c>
      <c r="D59" s="29">
        <v>9</v>
      </c>
      <c r="E59" s="30">
        <v>105.0312</v>
      </c>
      <c r="F59" s="29" t="s">
        <v>21</v>
      </c>
      <c r="G59" s="30">
        <v>115.02</v>
      </c>
      <c r="H59" s="30">
        <v>9.9887999999999995</v>
      </c>
    </row>
    <row r="60" spans="1:8" x14ac:dyDescent="0.25">
      <c r="A60" s="27">
        <v>56</v>
      </c>
      <c r="B60" s="28">
        <v>44809</v>
      </c>
      <c r="C60" s="29">
        <v>15</v>
      </c>
      <c r="D60" s="29">
        <v>10</v>
      </c>
      <c r="E60" s="30">
        <v>105.6486</v>
      </c>
      <c r="F60" s="29" t="s">
        <v>21</v>
      </c>
      <c r="G60" s="30">
        <v>115.02</v>
      </c>
      <c r="H60" s="30">
        <v>9.3713999999999906</v>
      </c>
    </row>
    <row r="61" spans="1:8" x14ac:dyDescent="0.25">
      <c r="A61" s="27">
        <v>57</v>
      </c>
      <c r="B61" s="28">
        <v>44809</v>
      </c>
      <c r="C61" s="29">
        <v>15</v>
      </c>
      <c r="D61" s="29">
        <v>11</v>
      </c>
      <c r="E61" s="30">
        <v>107.55247</v>
      </c>
      <c r="F61" s="29" t="s">
        <v>21</v>
      </c>
      <c r="G61" s="30">
        <v>115.02</v>
      </c>
      <c r="H61" s="30">
        <v>7.46753</v>
      </c>
    </row>
    <row r="62" spans="1:8" x14ac:dyDescent="0.25">
      <c r="A62" s="27">
        <v>58</v>
      </c>
      <c r="B62" s="28">
        <v>44809</v>
      </c>
      <c r="C62" s="29">
        <v>15</v>
      </c>
      <c r="D62" s="29">
        <v>12</v>
      </c>
      <c r="E62" s="30">
        <v>110.01</v>
      </c>
      <c r="F62" s="29" t="s">
        <v>21</v>
      </c>
      <c r="G62" s="30">
        <v>115.02</v>
      </c>
      <c r="H62" s="30">
        <v>5.00999999999999</v>
      </c>
    </row>
    <row r="63" spans="1:8" x14ac:dyDescent="0.25">
      <c r="A63" s="27">
        <v>59</v>
      </c>
      <c r="B63" s="28">
        <v>44809</v>
      </c>
      <c r="C63" s="29">
        <v>22</v>
      </c>
      <c r="D63" s="29">
        <v>1</v>
      </c>
      <c r="E63" s="30">
        <v>216.52847</v>
      </c>
      <c r="F63" s="29" t="s">
        <v>21</v>
      </c>
      <c r="G63" s="30">
        <v>115.02</v>
      </c>
      <c r="H63" s="30">
        <v>-101.50847</v>
      </c>
    </row>
    <row r="64" spans="1:8" x14ac:dyDescent="0.25">
      <c r="A64" s="27">
        <v>60</v>
      </c>
      <c r="B64" s="28">
        <v>44809</v>
      </c>
      <c r="C64" s="29">
        <v>22</v>
      </c>
      <c r="D64" s="29">
        <v>2</v>
      </c>
      <c r="E64" s="30">
        <v>180.11527000000001</v>
      </c>
      <c r="F64" s="29" t="s">
        <v>21</v>
      </c>
      <c r="G64" s="30">
        <v>115.02</v>
      </c>
      <c r="H64" s="30">
        <v>-65.095269999999999</v>
      </c>
    </row>
    <row r="65" spans="1:8" x14ac:dyDescent="0.25">
      <c r="A65" s="27">
        <v>61</v>
      </c>
      <c r="B65" s="28">
        <v>44809</v>
      </c>
      <c r="C65" s="29">
        <v>22</v>
      </c>
      <c r="D65" s="29">
        <v>3</v>
      </c>
      <c r="E65" s="30">
        <v>168.60558</v>
      </c>
      <c r="F65" s="29" t="s">
        <v>21</v>
      </c>
      <c r="G65" s="30">
        <v>115.02</v>
      </c>
      <c r="H65" s="30">
        <v>-53.58558</v>
      </c>
    </row>
    <row r="66" spans="1:8" x14ac:dyDescent="0.25">
      <c r="A66" s="27">
        <v>62</v>
      </c>
      <c r="B66" s="28">
        <v>44809</v>
      </c>
      <c r="C66" s="29">
        <v>22</v>
      </c>
      <c r="D66" s="29">
        <v>4</v>
      </c>
      <c r="E66" s="30">
        <v>176.60827</v>
      </c>
      <c r="F66" s="29" t="s">
        <v>21</v>
      </c>
      <c r="G66" s="30">
        <v>115.02</v>
      </c>
      <c r="H66" s="30">
        <v>-61.588270000000001</v>
      </c>
    </row>
    <row r="67" spans="1:8" x14ac:dyDescent="0.25">
      <c r="A67" s="27">
        <v>63</v>
      </c>
      <c r="B67" s="28">
        <v>44809</v>
      </c>
      <c r="C67" s="29">
        <v>22</v>
      </c>
      <c r="D67" s="29">
        <v>5</v>
      </c>
      <c r="E67" s="30">
        <v>179.85521</v>
      </c>
      <c r="F67" s="29" t="s">
        <v>21</v>
      </c>
      <c r="G67" s="30">
        <v>115.02</v>
      </c>
      <c r="H67" s="30">
        <v>-64.835210000000004</v>
      </c>
    </row>
    <row r="68" spans="1:8" x14ac:dyDescent="0.25">
      <c r="A68" s="27">
        <v>64</v>
      </c>
      <c r="B68" s="28">
        <v>44809</v>
      </c>
      <c r="C68" s="29">
        <v>22</v>
      </c>
      <c r="D68" s="29">
        <v>6</v>
      </c>
      <c r="E68" s="30">
        <v>178.82171</v>
      </c>
      <c r="F68" s="29" t="s">
        <v>21</v>
      </c>
      <c r="G68" s="30">
        <v>115.02</v>
      </c>
      <c r="H68" s="30">
        <v>-63.80171</v>
      </c>
    </row>
    <row r="69" spans="1:8" x14ac:dyDescent="0.25">
      <c r="A69" s="27">
        <v>65</v>
      </c>
      <c r="B69" s="28">
        <v>44809</v>
      </c>
      <c r="C69" s="29">
        <v>22</v>
      </c>
      <c r="D69" s="29">
        <v>7</v>
      </c>
      <c r="E69" s="30">
        <v>199.68672000000001</v>
      </c>
      <c r="F69" s="29" t="s">
        <v>21</v>
      </c>
      <c r="G69" s="30">
        <v>115.02</v>
      </c>
      <c r="H69" s="30">
        <v>-84.666719999999998</v>
      </c>
    </row>
    <row r="70" spans="1:8" x14ac:dyDescent="0.25">
      <c r="A70" s="27">
        <v>66</v>
      </c>
      <c r="B70" s="28">
        <v>44809</v>
      </c>
      <c r="C70" s="29">
        <v>22</v>
      </c>
      <c r="D70" s="29">
        <v>8</v>
      </c>
      <c r="E70" s="30">
        <v>177.45405</v>
      </c>
      <c r="F70" s="29" t="s">
        <v>21</v>
      </c>
      <c r="G70" s="30">
        <v>115.02</v>
      </c>
      <c r="H70" s="30">
        <v>-62.434049999999999</v>
      </c>
    </row>
    <row r="71" spans="1:8" x14ac:dyDescent="0.25">
      <c r="A71" s="27">
        <v>67</v>
      </c>
      <c r="B71" s="28">
        <v>44809</v>
      </c>
      <c r="C71" s="29">
        <v>22</v>
      </c>
      <c r="D71" s="29">
        <v>9</v>
      </c>
      <c r="E71" s="30">
        <v>168.77590000000001</v>
      </c>
      <c r="F71" s="29" t="s">
        <v>21</v>
      </c>
      <c r="G71" s="30">
        <v>115.02</v>
      </c>
      <c r="H71" s="30">
        <v>-53.755899999999997</v>
      </c>
    </row>
    <row r="72" spans="1:8" x14ac:dyDescent="0.25">
      <c r="A72" s="27">
        <v>68</v>
      </c>
      <c r="B72" s="28">
        <v>44809</v>
      </c>
      <c r="C72" s="29">
        <v>22</v>
      </c>
      <c r="D72" s="29">
        <v>10</v>
      </c>
      <c r="E72" s="30">
        <v>204.64926</v>
      </c>
      <c r="F72" s="29" t="s">
        <v>21</v>
      </c>
      <c r="G72" s="30">
        <v>115.02</v>
      </c>
      <c r="H72" s="30">
        <v>-89.629260000000002</v>
      </c>
    </row>
    <row r="73" spans="1:8" x14ac:dyDescent="0.25">
      <c r="A73" s="27">
        <v>69</v>
      </c>
      <c r="B73" s="28">
        <v>44809</v>
      </c>
      <c r="C73" s="29">
        <v>22</v>
      </c>
      <c r="D73" s="29">
        <v>11</v>
      </c>
      <c r="E73" s="30">
        <v>168.01474999999999</v>
      </c>
      <c r="F73" s="29" t="s">
        <v>21</v>
      </c>
      <c r="G73" s="30">
        <v>115.02</v>
      </c>
      <c r="H73" s="30">
        <v>-52.994750000000003</v>
      </c>
    </row>
    <row r="74" spans="1:8" x14ac:dyDescent="0.25">
      <c r="A74" s="27">
        <v>70</v>
      </c>
      <c r="B74" s="28">
        <v>44809</v>
      </c>
      <c r="C74" s="29">
        <v>22</v>
      </c>
      <c r="D74" s="29">
        <v>12</v>
      </c>
      <c r="E74" s="30">
        <v>155.56550999999999</v>
      </c>
      <c r="F74" s="29" t="s">
        <v>21</v>
      </c>
      <c r="G74" s="30">
        <v>115.02</v>
      </c>
      <c r="H74" s="30">
        <v>-40.54551</v>
      </c>
    </row>
    <row r="75" spans="1:8" x14ac:dyDescent="0.25">
      <c r="A75" s="27">
        <v>71</v>
      </c>
      <c r="B75" s="28">
        <v>44810</v>
      </c>
      <c r="C75" s="29">
        <v>13</v>
      </c>
      <c r="D75" s="29">
        <v>1</v>
      </c>
      <c r="E75" s="30">
        <v>150.36858000000001</v>
      </c>
      <c r="F75" s="29" t="s">
        <v>21</v>
      </c>
      <c r="G75" s="30">
        <v>115.02</v>
      </c>
      <c r="H75" s="30">
        <v>-35.348579999999998</v>
      </c>
    </row>
    <row r="76" spans="1:8" x14ac:dyDescent="0.25">
      <c r="A76" s="27">
        <v>72</v>
      </c>
      <c r="B76" s="28">
        <v>44810</v>
      </c>
      <c r="C76" s="29">
        <v>13</v>
      </c>
      <c r="D76" s="29">
        <v>2</v>
      </c>
      <c r="E76" s="30">
        <v>131.83091999999999</v>
      </c>
      <c r="F76" s="29" t="s">
        <v>21</v>
      </c>
      <c r="G76" s="30">
        <v>115.02</v>
      </c>
      <c r="H76" s="30">
        <v>-16.810919999999999</v>
      </c>
    </row>
    <row r="77" spans="1:8" x14ac:dyDescent="0.25">
      <c r="A77" s="27">
        <v>73</v>
      </c>
      <c r="B77" s="28">
        <v>44810</v>
      </c>
      <c r="C77" s="29">
        <v>13</v>
      </c>
      <c r="D77" s="29">
        <v>3</v>
      </c>
      <c r="E77" s="30">
        <v>139.58365000000001</v>
      </c>
      <c r="F77" s="29" t="s">
        <v>21</v>
      </c>
      <c r="G77" s="30">
        <v>115.02</v>
      </c>
      <c r="H77" s="30">
        <v>-24.563649999999999</v>
      </c>
    </row>
    <row r="78" spans="1:8" x14ac:dyDescent="0.25">
      <c r="A78" s="27">
        <v>74</v>
      </c>
      <c r="B78" s="28">
        <v>44810</v>
      </c>
      <c r="C78" s="29">
        <v>13</v>
      </c>
      <c r="D78" s="29">
        <v>4</v>
      </c>
      <c r="E78" s="30">
        <v>151.76674</v>
      </c>
      <c r="F78" s="29" t="s">
        <v>21</v>
      </c>
      <c r="G78" s="30">
        <v>115.02</v>
      </c>
      <c r="H78" s="30">
        <v>-36.746740000000003</v>
      </c>
    </row>
    <row r="79" spans="1:8" x14ac:dyDescent="0.25">
      <c r="A79" s="27">
        <v>75</v>
      </c>
      <c r="B79" s="28">
        <v>44810</v>
      </c>
      <c r="C79" s="29">
        <v>13</v>
      </c>
      <c r="D79" s="29">
        <v>5</v>
      </c>
      <c r="E79" s="30">
        <v>149.18485999999999</v>
      </c>
      <c r="F79" s="29" t="s">
        <v>21</v>
      </c>
      <c r="G79" s="30">
        <v>115.02</v>
      </c>
      <c r="H79" s="30">
        <v>-34.164859999999997</v>
      </c>
    </row>
    <row r="80" spans="1:8" x14ac:dyDescent="0.25">
      <c r="A80" s="27">
        <v>76</v>
      </c>
      <c r="B80" s="28">
        <v>44810</v>
      </c>
      <c r="C80" s="29">
        <v>13</v>
      </c>
      <c r="D80" s="29">
        <v>6</v>
      </c>
      <c r="E80" s="30">
        <v>149.18172999999999</v>
      </c>
      <c r="F80" s="29" t="s">
        <v>21</v>
      </c>
      <c r="G80" s="30">
        <v>115.02</v>
      </c>
      <c r="H80" s="30">
        <v>-34.161729999999999</v>
      </c>
    </row>
    <row r="81" spans="1:8" x14ac:dyDescent="0.25">
      <c r="A81" s="27">
        <v>77</v>
      </c>
      <c r="B81" s="28">
        <v>44810</v>
      </c>
      <c r="C81" s="29">
        <v>13</v>
      </c>
      <c r="D81" s="29">
        <v>7</v>
      </c>
      <c r="E81" s="30">
        <v>167.52654000000001</v>
      </c>
      <c r="F81" s="29" t="s">
        <v>21</v>
      </c>
      <c r="G81" s="30">
        <v>115.02</v>
      </c>
      <c r="H81" s="30">
        <v>-52.506540000000001</v>
      </c>
    </row>
    <row r="82" spans="1:8" x14ac:dyDescent="0.25">
      <c r="A82" s="27">
        <v>78</v>
      </c>
      <c r="B82" s="28">
        <v>44810</v>
      </c>
      <c r="C82" s="29">
        <v>13</v>
      </c>
      <c r="D82" s="29">
        <v>8</v>
      </c>
      <c r="E82" s="30">
        <v>162.34226000000001</v>
      </c>
      <c r="F82" s="29" t="s">
        <v>21</v>
      </c>
      <c r="G82" s="30">
        <v>115.02</v>
      </c>
      <c r="H82" s="30">
        <v>-47.32226</v>
      </c>
    </row>
    <row r="83" spans="1:8" x14ac:dyDescent="0.25">
      <c r="A83" s="27">
        <v>79</v>
      </c>
      <c r="B83" s="28">
        <v>44810</v>
      </c>
      <c r="C83" s="29">
        <v>13</v>
      </c>
      <c r="D83" s="29">
        <v>9</v>
      </c>
      <c r="E83" s="30">
        <v>158.27851999999999</v>
      </c>
      <c r="F83" s="29" t="s">
        <v>21</v>
      </c>
      <c r="G83" s="30">
        <v>115.02</v>
      </c>
      <c r="H83" s="30">
        <v>-43.258519999999997</v>
      </c>
    </row>
    <row r="84" spans="1:8" x14ac:dyDescent="0.25">
      <c r="A84" s="27">
        <v>80</v>
      </c>
      <c r="B84" s="28">
        <v>44810</v>
      </c>
      <c r="C84" s="29">
        <v>13</v>
      </c>
      <c r="D84" s="29">
        <v>10</v>
      </c>
      <c r="E84" s="30">
        <v>170.89247</v>
      </c>
      <c r="F84" s="29" t="s">
        <v>21</v>
      </c>
      <c r="G84" s="30">
        <v>115.02</v>
      </c>
      <c r="H84" s="30">
        <v>-55.87247</v>
      </c>
    </row>
    <row r="85" spans="1:8" x14ac:dyDescent="0.25">
      <c r="A85" s="27">
        <v>81</v>
      </c>
      <c r="B85" s="28">
        <v>44810</v>
      </c>
      <c r="C85" s="29">
        <v>13</v>
      </c>
      <c r="D85" s="29">
        <v>11</v>
      </c>
      <c r="E85" s="30">
        <v>163.20176000000001</v>
      </c>
      <c r="F85" s="29" t="s">
        <v>21</v>
      </c>
      <c r="G85" s="30">
        <v>115.02</v>
      </c>
      <c r="H85" s="30">
        <v>-48.181759999999997</v>
      </c>
    </row>
    <row r="86" spans="1:8" x14ac:dyDescent="0.25">
      <c r="A86" s="27">
        <v>82</v>
      </c>
      <c r="B86" s="28">
        <v>44810</v>
      </c>
      <c r="C86" s="29">
        <v>13</v>
      </c>
      <c r="D86" s="29">
        <v>12</v>
      </c>
      <c r="E86" s="30">
        <v>164.92848000000001</v>
      </c>
      <c r="F86" s="29" t="s">
        <v>21</v>
      </c>
      <c r="G86" s="30">
        <v>115.02</v>
      </c>
      <c r="H86" s="30">
        <v>-49.908479999999997</v>
      </c>
    </row>
    <row r="87" spans="1:8" x14ac:dyDescent="0.25">
      <c r="A87" s="27">
        <v>83</v>
      </c>
      <c r="B87" s="28">
        <v>44810</v>
      </c>
      <c r="C87" s="29">
        <v>14</v>
      </c>
      <c r="D87" s="29">
        <v>1</v>
      </c>
      <c r="E87" s="30">
        <v>142.55185</v>
      </c>
      <c r="F87" s="29" t="s">
        <v>21</v>
      </c>
      <c r="G87" s="30">
        <v>115.02</v>
      </c>
      <c r="H87" s="30">
        <v>-27.531849999999999</v>
      </c>
    </row>
    <row r="88" spans="1:8" x14ac:dyDescent="0.25">
      <c r="A88" s="27">
        <v>84</v>
      </c>
      <c r="B88" s="28">
        <v>44810</v>
      </c>
      <c r="C88" s="29">
        <v>14</v>
      </c>
      <c r="D88" s="29">
        <v>2</v>
      </c>
      <c r="E88" s="30">
        <v>127.71317000000001</v>
      </c>
      <c r="F88" s="29" t="s">
        <v>21</v>
      </c>
      <c r="G88" s="30">
        <v>115.02</v>
      </c>
      <c r="H88" s="30">
        <v>-12.69317</v>
      </c>
    </row>
    <row r="89" spans="1:8" x14ac:dyDescent="0.25">
      <c r="A89" s="27">
        <v>85</v>
      </c>
      <c r="B89" s="28">
        <v>44810</v>
      </c>
      <c r="C89" s="29">
        <v>14</v>
      </c>
      <c r="D89" s="29">
        <v>3</v>
      </c>
      <c r="E89" s="30">
        <v>140.37411</v>
      </c>
      <c r="F89" s="29" t="s">
        <v>21</v>
      </c>
      <c r="G89" s="30">
        <v>115.02</v>
      </c>
      <c r="H89" s="30">
        <v>-25.354109999999999</v>
      </c>
    </row>
    <row r="90" spans="1:8" x14ac:dyDescent="0.25">
      <c r="A90" s="27">
        <v>86</v>
      </c>
      <c r="B90" s="28">
        <v>44810</v>
      </c>
      <c r="C90" s="29">
        <v>14</v>
      </c>
      <c r="D90" s="29">
        <v>4</v>
      </c>
      <c r="E90" s="30">
        <v>159.17069000000001</v>
      </c>
      <c r="F90" s="29" t="s">
        <v>21</v>
      </c>
      <c r="G90" s="30">
        <v>115.02</v>
      </c>
      <c r="H90" s="30">
        <v>-44.150689999999997</v>
      </c>
    </row>
    <row r="91" spans="1:8" x14ac:dyDescent="0.25">
      <c r="A91" s="27">
        <v>87</v>
      </c>
      <c r="B91" s="28">
        <v>44810</v>
      </c>
      <c r="C91" s="29">
        <v>14</v>
      </c>
      <c r="D91" s="29">
        <v>5</v>
      </c>
      <c r="E91" s="30">
        <v>167.87484000000001</v>
      </c>
      <c r="F91" s="29" t="s">
        <v>21</v>
      </c>
      <c r="G91" s="30">
        <v>115.02</v>
      </c>
      <c r="H91" s="30">
        <v>-52.854840000000003</v>
      </c>
    </row>
    <row r="92" spans="1:8" x14ac:dyDescent="0.25">
      <c r="A92" s="27">
        <v>88</v>
      </c>
      <c r="B92" s="28">
        <v>44810</v>
      </c>
      <c r="C92" s="29">
        <v>14</v>
      </c>
      <c r="D92" s="29">
        <v>6</v>
      </c>
      <c r="E92" s="30">
        <v>156.64999</v>
      </c>
      <c r="F92" s="29" t="s">
        <v>21</v>
      </c>
      <c r="G92" s="30">
        <v>115.02</v>
      </c>
      <c r="H92" s="30">
        <v>-41.629989999999999</v>
      </c>
    </row>
    <row r="93" spans="1:8" x14ac:dyDescent="0.25">
      <c r="A93" s="27">
        <v>89</v>
      </c>
      <c r="B93" s="28">
        <v>44810</v>
      </c>
      <c r="C93" s="29">
        <v>14</v>
      </c>
      <c r="D93" s="29">
        <v>7</v>
      </c>
      <c r="E93" s="30">
        <v>266.23739</v>
      </c>
      <c r="F93" s="29" t="s">
        <v>21</v>
      </c>
      <c r="G93" s="30">
        <v>115.02</v>
      </c>
      <c r="H93" s="30">
        <v>-151.21738999999999</v>
      </c>
    </row>
    <row r="94" spans="1:8" x14ac:dyDescent="0.25">
      <c r="A94" s="27">
        <v>90</v>
      </c>
      <c r="B94" s="28">
        <v>44810</v>
      </c>
      <c r="C94" s="29">
        <v>14</v>
      </c>
      <c r="D94" s="29">
        <v>8</v>
      </c>
      <c r="E94" s="30">
        <v>359.62063999999998</v>
      </c>
      <c r="F94" s="29" t="s">
        <v>21</v>
      </c>
      <c r="G94" s="30">
        <v>115.02</v>
      </c>
      <c r="H94" s="30">
        <v>-244.60064</v>
      </c>
    </row>
    <row r="95" spans="1:8" x14ac:dyDescent="0.25">
      <c r="A95" s="27">
        <v>91</v>
      </c>
      <c r="B95" s="28">
        <v>44810</v>
      </c>
      <c r="C95" s="29">
        <v>14</v>
      </c>
      <c r="D95" s="29">
        <v>9</v>
      </c>
      <c r="E95" s="30">
        <v>351.09969999999998</v>
      </c>
      <c r="F95" s="29" t="s">
        <v>21</v>
      </c>
      <c r="G95" s="30">
        <v>115.02</v>
      </c>
      <c r="H95" s="30">
        <v>-236.0797</v>
      </c>
    </row>
    <row r="96" spans="1:8" x14ac:dyDescent="0.25">
      <c r="A96" s="27">
        <v>92</v>
      </c>
      <c r="B96" s="28">
        <v>44810</v>
      </c>
      <c r="C96" s="29">
        <v>14</v>
      </c>
      <c r="D96" s="29">
        <v>10</v>
      </c>
      <c r="E96" s="30">
        <v>436.42759999999998</v>
      </c>
      <c r="F96" s="29" t="s">
        <v>21</v>
      </c>
      <c r="G96" s="30">
        <v>115.02</v>
      </c>
      <c r="H96" s="30">
        <v>-321.4076</v>
      </c>
    </row>
    <row r="97" spans="1:8" x14ac:dyDescent="0.25">
      <c r="A97" s="27">
        <v>93</v>
      </c>
      <c r="B97" s="28">
        <v>44810</v>
      </c>
      <c r="C97" s="29">
        <v>14</v>
      </c>
      <c r="D97" s="29">
        <v>11</v>
      </c>
      <c r="E97" s="30">
        <v>444.42009999999999</v>
      </c>
      <c r="F97" s="29" t="s">
        <v>21</v>
      </c>
      <c r="G97" s="30">
        <v>115.02</v>
      </c>
      <c r="H97" s="30">
        <v>-329.40010000000001</v>
      </c>
    </row>
    <row r="98" spans="1:8" x14ac:dyDescent="0.25">
      <c r="A98" s="27">
        <v>94</v>
      </c>
      <c r="B98" s="28">
        <v>44810</v>
      </c>
      <c r="C98" s="29">
        <v>14</v>
      </c>
      <c r="D98" s="29">
        <v>12</v>
      </c>
      <c r="E98" s="30">
        <v>456.79860000000002</v>
      </c>
      <c r="F98" s="29" t="s">
        <v>21</v>
      </c>
      <c r="G98" s="30">
        <v>115.02</v>
      </c>
      <c r="H98" s="30">
        <v>-341.77859999999998</v>
      </c>
    </row>
    <row r="99" spans="1:8" x14ac:dyDescent="0.25">
      <c r="A99" s="27">
        <v>95</v>
      </c>
      <c r="B99" s="28">
        <v>44810</v>
      </c>
      <c r="C99" s="29">
        <v>15</v>
      </c>
      <c r="D99" s="29">
        <v>1</v>
      </c>
      <c r="E99" s="30">
        <v>277.08730000000003</v>
      </c>
      <c r="F99" s="29" t="s">
        <v>21</v>
      </c>
      <c r="G99" s="30">
        <v>115.02</v>
      </c>
      <c r="H99" s="30">
        <v>-162.06729999999999</v>
      </c>
    </row>
    <row r="100" spans="1:8" x14ac:dyDescent="0.25">
      <c r="A100" s="27">
        <v>96</v>
      </c>
      <c r="B100" s="28">
        <v>44810</v>
      </c>
      <c r="C100" s="29">
        <v>15</v>
      </c>
      <c r="D100" s="29">
        <v>2</v>
      </c>
      <c r="E100" s="30">
        <v>439.11696999999998</v>
      </c>
      <c r="F100" s="29" t="s">
        <v>21</v>
      </c>
      <c r="G100" s="30">
        <v>115.02</v>
      </c>
      <c r="H100" s="30">
        <v>-324.09697</v>
      </c>
    </row>
    <row r="101" spans="1:8" x14ac:dyDescent="0.25">
      <c r="A101" s="27">
        <v>97</v>
      </c>
      <c r="B101" s="28">
        <v>44810</v>
      </c>
      <c r="C101" s="29">
        <v>15</v>
      </c>
      <c r="D101" s="29">
        <v>3</v>
      </c>
      <c r="E101" s="30">
        <v>478.86590000000001</v>
      </c>
      <c r="F101" s="29" t="s">
        <v>21</v>
      </c>
      <c r="G101" s="30">
        <v>115.02</v>
      </c>
      <c r="H101" s="30">
        <v>-363.84589999999997</v>
      </c>
    </row>
    <row r="102" spans="1:8" x14ac:dyDescent="0.25">
      <c r="A102" s="27">
        <v>98</v>
      </c>
      <c r="B102" s="28">
        <v>44810</v>
      </c>
      <c r="C102" s="29">
        <v>15</v>
      </c>
      <c r="D102" s="29">
        <v>4</v>
      </c>
      <c r="E102" s="30">
        <v>483.34570000000002</v>
      </c>
      <c r="F102" s="29" t="s">
        <v>21</v>
      </c>
      <c r="G102" s="30">
        <v>115.02</v>
      </c>
      <c r="H102" s="30">
        <v>-368.32569999999998</v>
      </c>
    </row>
    <row r="103" spans="1:8" x14ac:dyDescent="0.25">
      <c r="A103" s="27">
        <v>99</v>
      </c>
      <c r="B103" s="28">
        <v>44810</v>
      </c>
      <c r="C103" s="29">
        <v>15</v>
      </c>
      <c r="D103" s="29">
        <v>5</v>
      </c>
      <c r="E103" s="30">
        <v>477.00848000000002</v>
      </c>
      <c r="F103" s="29" t="s">
        <v>21</v>
      </c>
      <c r="G103" s="30">
        <v>115.02</v>
      </c>
      <c r="H103" s="30">
        <v>-361.98847999999998</v>
      </c>
    </row>
    <row r="104" spans="1:8" x14ac:dyDescent="0.25">
      <c r="A104" s="27">
        <v>100</v>
      </c>
      <c r="B104" s="28">
        <v>44810</v>
      </c>
      <c r="C104" s="29">
        <v>15</v>
      </c>
      <c r="D104" s="29">
        <v>6</v>
      </c>
      <c r="E104" s="30">
        <v>728.31669999999997</v>
      </c>
      <c r="F104" s="29" t="s">
        <v>21</v>
      </c>
      <c r="G104" s="30">
        <v>115.02</v>
      </c>
      <c r="H104" s="30">
        <v>-613.29669999999999</v>
      </c>
    </row>
    <row r="105" spans="1:8" x14ac:dyDescent="0.25">
      <c r="A105" s="27">
        <v>101</v>
      </c>
      <c r="B105" s="28">
        <v>44810</v>
      </c>
      <c r="C105" s="29">
        <v>15</v>
      </c>
      <c r="D105" s="29">
        <v>7</v>
      </c>
      <c r="E105" s="30">
        <v>879.9366</v>
      </c>
      <c r="F105" s="29" t="s">
        <v>21</v>
      </c>
      <c r="G105" s="30">
        <v>115.02</v>
      </c>
      <c r="H105" s="30">
        <v>-764.91660000000002</v>
      </c>
    </row>
    <row r="106" spans="1:8" x14ac:dyDescent="0.25">
      <c r="A106" s="27">
        <v>102</v>
      </c>
      <c r="B106" s="28">
        <v>44810</v>
      </c>
      <c r="C106" s="29">
        <v>15</v>
      </c>
      <c r="D106" s="29">
        <v>8</v>
      </c>
      <c r="E106" s="30">
        <v>919.48059999999998</v>
      </c>
      <c r="F106" s="29" t="s">
        <v>21</v>
      </c>
      <c r="G106" s="30">
        <v>115.02</v>
      </c>
      <c r="H106" s="30">
        <v>-804.4606</v>
      </c>
    </row>
    <row r="107" spans="1:8" x14ac:dyDescent="0.25">
      <c r="A107" s="27">
        <v>103</v>
      </c>
      <c r="B107" s="28">
        <v>44810</v>
      </c>
      <c r="C107" s="29">
        <v>15</v>
      </c>
      <c r="D107" s="29">
        <v>9</v>
      </c>
      <c r="E107" s="30">
        <v>617.19230000000005</v>
      </c>
      <c r="F107" s="29" t="s">
        <v>21</v>
      </c>
      <c r="G107" s="30">
        <v>115.02</v>
      </c>
      <c r="H107" s="30">
        <v>-502.17230000000001</v>
      </c>
    </row>
    <row r="108" spans="1:8" x14ac:dyDescent="0.25">
      <c r="A108" s="27">
        <v>104</v>
      </c>
      <c r="B108" s="28">
        <v>44810</v>
      </c>
      <c r="C108" s="29">
        <v>15</v>
      </c>
      <c r="D108" s="29">
        <v>10</v>
      </c>
      <c r="E108" s="30">
        <v>1075.6251</v>
      </c>
      <c r="F108" s="29" t="s">
        <v>21</v>
      </c>
      <c r="G108" s="30">
        <v>115.02</v>
      </c>
      <c r="H108" s="30">
        <v>-960.60509999999999</v>
      </c>
    </row>
    <row r="109" spans="1:8" x14ac:dyDescent="0.25">
      <c r="A109" s="27">
        <v>105</v>
      </c>
      <c r="B109" s="28">
        <v>44810</v>
      </c>
      <c r="C109" s="29">
        <v>15</v>
      </c>
      <c r="D109" s="29">
        <v>11</v>
      </c>
      <c r="E109" s="30">
        <v>1068.5660600000001</v>
      </c>
      <c r="F109" s="29" t="s">
        <v>21</v>
      </c>
      <c r="G109" s="30">
        <v>115.02</v>
      </c>
      <c r="H109" s="30">
        <v>-953.54606000000001</v>
      </c>
    </row>
    <row r="110" spans="1:8" x14ac:dyDescent="0.25">
      <c r="A110" s="27">
        <v>106</v>
      </c>
      <c r="B110" s="28">
        <v>44810</v>
      </c>
      <c r="C110" s="29">
        <v>15</v>
      </c>
      <c r="D110" s="29">
        <v>12</v>
      </c>
      <c r="E110" s="30">
        <v>1195.4228599999999</v>
      </c>
      <c r="F110" s="29" t="s">
        <v>21</v>
      </c>
      <c r="G110" s="30">
        <v>115.02</v>
      </c>
      <c r="H110" s="30">
        <v>-1080.4028599999999</v>
      </c>
    </row>
    <row r="111" spans="1:8" x14ac:dyDescent="0.25">
      <c r="A111" s="27">
        <v>107</v>
      </c>
      <c r="B111" s="28">
        <v>44810</v>
      </c>
      <c r="C111" s="29">
        <v>22</v>
      </c>
      <c r="D111" s="29">
        <v>4</v>
      </c>
      <c r="E111" s="30">
        <v>470.49849999999998</v>
      </c>
      <c r="F111" s="29" t="s">
        <v>21</v>
      </c>
      <c r="G111" s="30">
        <v>115.02</v>
      </c>
      <c r="H111" s="30">
        <v>-355.4785</v>
      </c>
    </row>
    <row r="112" spans="1:8" x14ac:dyDescent="0.25">
      <c r="A112" s="27">
        <v>108</v>
      </c>
      <c r="B112" s="28">
        <v>44811</v>
      </c>
      <c r="C112" s="29">
        <v>13</v>
      </c>
      <c r="D112" s="29">
        <v>1</v>
      </c>
      <c r="E112" s="30">
        <v>120.50021</v>
      </c>
      <c r="F112" s="29" t="s">
        <v>21</v>
      </c>
      <c r="G112" s="30">
        <v>115.11</v>
      </c>
      <c r="H112" s="30">
        <v>-5.3902099999999997</v>
      </c>
    </row>
    <row r="113" spans="1:8" x14ac:dyDescent="0.25">
      <c r="A113" s="27">
        <v>109</v>
      </c>
      <c r="B113" s="28">
        <v>44811</v>
      </c>
      <c r="C113" s="29">
        <v>13</v>
      </c>
      <c r="D113" s="29">
        <v>2</v>
      </c>
      <c r="E113" s="30">
        <v>103.32165999999999</v>
      </c>
      <c r="F113" s="29" t="s">
        <v>21</v>
      </c>
      <c r="G113" s="30">
        <v>115.11</v>
      </c>
      <c r="H113" s="30">
        <v>11.78834</v>
      </c>
    </row>
    <row r="114" spans="1:8" x14ac:dyDescent="0.25">
      <c r="A114" s="27">
        <v>110</v>
      </c>
      <c r="B114" s="28">
        <v>44811</v>
      </c>
      <c r="C114" s="29">
        <v>13</v>
      </c>
      <c r="D114" s="29">
        <v>3</v>
      </c>
      <c r="E114" s="30">
        <v>103.4502</v>
      </c>
      <c r="F114" s="29" t="s">
        <v>21</v>
      </c>
      <c r="G114" s="30">
        <v>115.11</v>
      </c>
      <c r="H114" s="30">
        <v>11.659800000000001</v>
      </c>
    </row>
    <row r="115" spans="1:8" x14ac:dyDescent="0.25">
      <c r="A115" s="27">
        <v>111</v>
      </c>
      <c r="B115" s="28">
        <v>44811</v>
      </c>
      <c r="C115" s="29">
        <v>13</v>
      </c>
      <c r="D115" s="29">
        <v>4</v>
      </c>
      <c r="E115" s="30">
        <v>139.47810999999999</v>
      </c>
      <c r="F115" s="29" t="s">
        <v>21</v>
      </c>
      <c r="G115" s="30">
        <v>115.11</v>
      </c>
      <c r="H115" s="30">
        <v>-24.368110000000001</v>
      </c>
    </row>
    <row r="116" spans="1:8" x14ac:dyDescent="0.25">
      <c r="A116" s="27">
        <v>112</v>
      </c>
      <c r="B116" s="28">
        <v>44811</v>
      </c>
      <c r="C116" s="29">
        <v>13</v>
      </c>
      <c r="D116" s="29">
        <v>5</v>
      </c>
      <c r="E116" s="30">
        <v>132.22071</v>
      </c>
      <c r="F116" s="29" t="s">
        <v>21</v>
      </c>
      <c r="G116" s="30">
        <v>115.11</v>
      </c>
      <c r="H116" s="30">
        <v>-17.110710000000001</v>
      </c>
    </row>
    <row r="117" spans="1:8" x14ac:dyDescent="0.25">
      <c r="A117" s="27">
        <v>113</v>
      </c>
      <c r="B117" s="28">
        <v>44811</v>
      </c>
      <c r="C117" s="29">
        <v>13</v>
      </c>
      <c r="D117" s="29">
        <v>6</v>
      </c>
      <c r="E117" s="30">
        <v>130.10574</v>
      </c>
      <c r="F117" s="29" t="s">
        <v>21</v>
      </c>
      <c r="G117" s="30">
        <v>115.11</v>
      </c>
      <c r="H117" s="30">
        <v>-14.99574</v>
      </c>
    </row>
    <row r="118" spans="1:8" x14ac:dyDescent="0.25">
      <c r="A118" s="27">
        <v>114</v>
      </c>
      <c r="B118" s="28">
        <v>44811</v>
      </c>
      <c r="C118" s="29">
        <v>13</v>
      </c>
      <c r="D118" s="29">
        <v>7</v>
      </c>
      <c r="E118" s="30">
        <v>114.70147</v>
      </c>
      <c r="F118" s="29" t="s">
        <v>21</v>
      </c>
      <c r="G118" s="30">
        <v>115.11</v>
      </c>
      <c r="H118" s="30">
        <v>0.40852999999999901</v>
      </c>
    </row>
    <row r="119" spans="1:8" x14ac:dyDescent="0.25">
      <c r="A119" s="27">
        <v>115</v>
      </c>
      <c r="B119" s="28">
        <v>44811</v>
      </c>
      <c r="C119" s="29">
        <v>13</v>
      </c>
      <c r="D119" s="29">
        <v>8</v>
      </c>
      <c r="E119" s="30">
        <v>121.46746</v>
      </c>
      <c r="F119" s="29" t="s">
        <v>21</v>
      </c>
      <c r="G119" s="30">
        <v>115.11</v>
      </c>
      <c r="H119" s="30">
        <v>-6.3574599999999997</v>
      </c>
    </row>
    <row r="120" spans="1:8" x14ac:dyDescent="0.25">
      <c r="A120" s="27">
        <v>116</v>
      </c>
      <c r="B120" s="28">
        <v>44811</v>
      </c>
      <c r="C120" s="29">
        <v>13</v>
      </c>
      <c r="D120" s="29">
        <v>9</v>
      </c>
      <c r="E120" s="30">
        <v>122.67818</v>
      </c>
      <c r="F120" s="29" t="s">
        <v>21</v>
      </c>
      <c r="G120" s="30">
        <v>115.11</v>
      </c>
      <c r="H120" s="30">
        <v>-7.5681799999999999</v>
      </c>
    </row>
    <row r="121" spans="1:8" x14ac:dyDescent="0.25">
      <c r="A121" s="27">
        <v>117</v>
      </c>
      <c r="B121" s="28">
        <v>44811</v>
      </c>
      <c r="C121" s="29">
        <v>13</v>
      </c>
      <c r="D121" s="29">
        <v>10</v>
      </c>
      <c r="E121" s="30">
        <v>130.46868000000001</v>
      </c>
      <c r="F121" s="29" t="s">
        <v>21</v>
      </c>
      <c r="G121" s="30">
        <v>115.11</v>
      </c>
      <c r="H121" s="30">
        <v>-15.35868</v>
      </c>
    </row>
    <row r="122" spans="1:8" x14ac:dyDescent="0.25">
      <c r="A122" s="27">
        <v>118</v>
      </c>
      <c r="B122" s="28">
        <v>44811</v>
      </c>
      <c r="C122" s="29">
        <v>13</v>
      </c>
      <c r="D122" s="29">
        <v>11</v>
      </c>
      <c r="E122" s="30">
        <v>142.02099999999999</v>
      </c>
      <c r="F122" s="29" t="s">
        <v>21</v>
      </c>
      <c r="G122" s="30">
        <v>115.11</v>
      </c>
      <c r="H122" s="30">
        <v>-26.911000000000001</v>
      </c>
    </row>
    <row r="123" spans="1:8" x14ac:dyDescent="0.25">
      <c r="A123" s="27">
        <v>119</v>
      </c>
      <c r="B123" s="28">
        <v>44811</v>
      </c>
      <c r="C123" s="29">
        <v>13</v>
      </c>
      <c r="D123" s="29">
        <v>12</v>
      </c>
      <c r="E123" s="30">
        <v>147.62821</v>
      </c>
      <c r="F123" s="29" t="s">
        <v>21</v>
      </c>
      <c r="G123" s="30">
        <v>115.11</v>
      </c>
      <c r="H123" s="30">
        <v>-32.518210000000003</v>
      </c>
    </row>
    <row r="124" spans="1:8" x14ac:dyDescent="0.25">
      <c r="A124" s="27">
        <v>120</v>
      </c>
      <c r="B124" s="28">
        <v>44811</v>
      </c>
      <c r="C124" s="29">
        <v>14</v>
      </c>
      <c r="D124" s="29">
        <v>1</v>
      </c>
      <c r="E124" s="30">
        <v>132.37139999999999</v>
      </c>
      <c r="F124" s="29" t="s">
        <v>21</v>
      </c>
      <c r="G124" s="30">
        <v>115.11</v>
      </c>
      <c r="H124" s="30">
        <v>-17.261399999999998</v>
      </c>
    </row>
    <row r="125" spans="1:8" x14ac:dyDescent="0.25">
      <c r="A125" s="27">
        <v>121</v>
      </c>
      <c r="B125" s="28">
        <v>44811</v>
      </c>
      <c r="C125" s="29">
        <v>14</v>
      </c>
      <c r="D125" s="29">
        <v>2</v>
      </c>
      <c r="E125" s="30">
        <v>107.62666</v>
      </c>
      <c r="F125" s="29" t="s">
        <v>21</v>
      </c>
      <c r="G125" s="30">
        <v>115.11</v>
      </c>
      <c r="H125" s="30">
        <v>7.4833400000000001</v>
      </c>
    </row>
    <row r="126" spans="1:8" x14ac:dyDescent="0.25">
      <c r="A126" s="27">
        <v>122</v>
      </c>
      <c r="B126" s="28">
        <v>44811</v>
      </c>
      <c r="C126" s="29">
        <v>14</v>
      </c>
      <c r="D126" s="29">
        <v>3</v>
      </c>
      <c r="E126" s="30">
        <v>116.45256000000001</v>
      </c>
      <c r="F126" s="29" t="s">
        <v>21</v>
      </c>
      <c r="G126" s="30">
        <v>115.11</v>
      </c>
      <c r="H126" s="30">
        <v>-1.34256000000001</v>
      </c>
    </row>
    <row r="127" spans="1:8" x14ac:dyDescent="0.25">
      <c r="A127" s="27">
        <v>123</v>
      </c>
      <c r="B127" s="28">
        <v>44811</v>
      </c>
      <c r="C127" s="29">
        <v>14</v>
      </c>
      <c r="D127" s="29">
        <v>4</v>
      </c>
      <c r="E127" s="30">
        <v>114.29096</v>
      </c>
      <c r="F127" s="29" t="s">
        <v>21</v>
      </c>
      <c r="G127" s="30">
        <v>115.11</v>
      </c>
      <c r="H127" s="30">
        <v>0.81904000000000099</v>
      </c>
    </row>
    <row r="128" spans="1:8" x14ac:dyDescent="0.25">
      <c r="A128" s="27">
        <v>124</v>
      </c>
      <c r="B128" s="28">
        <v>44811</v>
      </c>
      <c r="C128" s="29">
        <v>14</v>
      </c>
      <c r="D128" s="29">
        <v>5</v>
      </c>
      <c r="E128" s="30">
        <v>112.38257</v>
      </c>
      <c r="F128" s="29" t="s">
        <v>21</v>
      </c>
      <c r="G128" s="30">
        <v>115.11</v>
      </c>
      <c r="H128" s="30">
        <v>2.72743</v>
      </c>
    </row>
    <row r="129" spans="1:8" x14ac:dyDescent="0.25">
      <c r="A129" s="27">
        <v>125</v>
      </c>
      <c r="B129" s="28">
        <v>44811</v>
      </c>
      <c r="C129" s="29">
        <v>14</v>
      </c>
      <c r="D129" s="29">
        <v>6</v>
      </c>
      <c r="E129" s="30">
        <v>117.40747</v>
      </c>
      <c r="F129" s="29" t="s">
        <v>21</v>
      </c>
      <c r="G129" s="30">
        <v>115.11</v>
      </c>
      <c r="H129" s="30">
        <v>-2.2974700000000001</v>
      </c>
    </row>
    <row r="130" spans="1:8" x14ac:dyDescent="0.25">
      <c r="A130" s="27">
        <v>126</v>
      </c>
      <c r="B130" s="28">
        <v>44811</v>
      </c>
      <c r="C130" s="29">
        <v>14</v>
      </c>
      <c r="D130" s="29">
        <v>7</v>
      </c>
      <c r="E130" s="30">
        <v>118.16070999999999</v>
      </c>
      <c r="F130" s="29" t="s">
        <v>21</v>
      </c>
      <c r="G130" s="30">
        <v>115.11</v>
      </c>
      <c r="H130" s="30">
        <v>-3.05071</v>
      </c>
    </row>
    <row r="131" spans="1:8" x14ac:dyDescent="0.25">
      <c r="A131" s="27">
        <v>127</v>
      </c>
      <c r="B131" s="28">
        <v>44811</v>
      </c>
      <c r="C131" s="29">
        <v>14</v>
      </c>
      <c r="D131" s="29">
        <v>8</v>
      </c>
      <c r="E131" s="30">
        <v>122.25999</v>
      </c>
      <c r="F131" s="29" t="s">
        <v>21</v>
      </c>
      <c r="G131" s="30">
        <v>115.11</v>
      </c>
      <c r="H131" s="30">
        <v>-7.1499899999999998</v>
      </c>
    </row>
    <row r="132" spans="1:8" x14ac:dyDescent="0.25">
      <c r="A132" s="27">
        <v>128</v>
      </c>
      <c r="B132" s="28">
        <v>44811</v>
      </c>
      <c r="C132" s="29">
        <v>14</v>
      </c>
      <c r="D132" s="29">
        <v>9</v>
      </c>
      <c r="E132" s="30">
        <v>131.02517</v>
      </c>
      <c r="F132" s="29" t="s">
        <v>21</v>
      </c>
      <c r="G132" s="30">
        <v>115.11</v>
      </c>
      <c r="H132" s="30">
        <v>-15.91517</v>
      </c>
    </row>
    <row r="133" spans="1:8" x14ac:dyDescent="0.25">
      <c r="A133" s="27">
        <v>129</v>
      </c>
      <c r="B133" s="28">
        <v>44811</v>
      </c>
      <c r="C133" s="29">
        <v>14</v>
      </c>
      <c r="D133" s="29">
        <v>10</v>
      </c>
      <c r="E133" s="30">
        <v>138.96285</v>
      </c>
      <c r="F133" s="29" t="s">
        <v>21</v>
      </c>
      <c r="G133" s="30">
        <v>115.11</v>
      </c>
      <c r="H133" s="30">
        <v>-23.85285</v>
      </c>
    </row>
    <row r="134" spans="1:8" x14ac:dyDescent="0.25">
      <c r="A134" s="27">
        <v>130</v>
      </c>
      <c r="B134" s="28">
        <v>44811</v>
      </c>
      <c r="C134" s="29">
        <v>14</v>
      </c>
      <c r="D134" s="29">
        <v>11</v>
      </c>
      <c r="E134" s="30">
        <v>121.49581000000001</v>
      </c>
      <c r="F134" s="29" t="s">
        <v>21</v>
      </c>
      <c r="G134" s="30">
        <v>115.11</v>
      </c>
      <c r="H134" s="30">
        <v>-6.38581000000001</v>
      </c>
    </row>
    <row r="135" spans="1:8" x14ac:dyDescent="0.25">
      <c r="A135" s="27">
        <v>131</v>
      </c>
      <c r="B135" s="28">
        <v>44811</v>
      </c>
      <c r="C135" s="29">
        <v>14</v>
      </c>
      <c r="D135" s="29">
        <v>12</v>
      </c>
      <c r="E135" s="30">
        <v>126.15966</v>
      </c>
      <c r="F135" s="29" t="s">
        <v>21</v>
      </c>
      <c r="G135" s="30">
        <v>115.11</v>
      </c>
      <c r="H135" s="30">
        <v>-11.049659999999999</v>
      </c>
    </row>
    <row r="136" spans="1:8" x14ac:dyDescent="0.25">
      <c r="A136" s="27">
        <v>132</v>
      </c>
      <c r="B136" s="28">
        <v>44811</v>
      </c>
      <c r="C136" s="29">
        <v>15</v>
      </c>
      <c r="D136" s="29">
        <v>1</v>
      </c>
      <c r="E136" s="30">
        <v>118.90685999999999</v>
      </c>
      <c r="F136" s="29" t="s">
        <v>21</v>
      </c>
      <c r="G136" s="30">
        <v>115.11</v>
      </c>
      <c r="H136" s="30">
        <v>-3.7968600000000001</v>
      </c>
    </row>
    <row r="137" spans="1:8" x14ac:dyDescent="0.25">
      <c r="A137" s="27">
        <v>133</v>
      </c>
      <c r="B137" s="28">
        <v>44811</v>
      </c>
      <c r="C137" s="29">
        <v>15</v>
      </c>
      <c r="D137" s="29">
        <v>2</v>
      </c>
      <c r="E137" s="30">
        <v>117.87644</v>
      </c>
      <c r="F137" s="29" t="s">
        <v>21</v>
      </c>
      <c r="G137" s="30">
        <v>115.11</v>
      </c>
      <c r="H137" s="30">
        <v>-2.7664399999999998</v>
      </c>
    </row>
    <row r="138" spans="1:8" x14ac:dyDescent="0.25">
      <c r="A138" s="27">
        <v>134</v>
      </c>
      <c r="B138" s="28">
        <v>44811</v>
      </c>
      <c r="C138" s="29">
        <v>15</v>
      </c>
      <c r="D138" s="29">
        <v>3</v>
      </c>
      <c r="E138" s="30">
        <v>115.56202</v>
      </c>
      <c r="F138" s="29" t="s">
        <v>21</v>
      </c>
      <c r="G138" s="30">
        <v>115.11</v>
      </c>
      <c r="H138" s="30">
        <v>-0.45202000000000497</v>
      </c>
    </row>
    <row r="139" spans="1:8" x14ac:dyDescent="0.25">
      <c r="A139" s="27">
        <v>135</v>
      </c>
      <c r="B139" s="28">
        <v>44811</v>
      </c>
      <c r="C139" s="29">
        <v>15</v>
      </c>
      <c r="D139" s="29">
        <v>4</v>
      </c>
      <c r="E139" s="30">
        <v>121.09617</v>
      </c>
      <c r="F139" s="29" t="s">
        <v>21</v>
      </c>
      <c r="G139" s="30">
        <v>115.11</v>
      </c>
      <c r="H139" s="30">
        <v>-5.9861700000000004</v>
      </c>
    </row>
    <row r="140" spans="1:8" x14ac:dyDescent="0.25">
      <c r="A140" s="27">
        <v>136</v>
      </c>
      <c r="B140" s="28">
        <v>44811</v>
      </c>
      <c r="C140" s="29">
        <v>15</v>
      </c>
      <c r="D140" s="29">
        <v>5</v>
      </c>
      <c r="E140" s="30">
        <v>118.80759</v>
      </c>
      <c r="F140" s="29" t="s">
        <v>21</v>
      </c>
      <c r="G140" s="30">
        <v>115.11</v>
      </c>
      <c r="H140" s="30">
        <v>-3.6975899999999999</v>
      </c>
    </row>
    <row r="141" spans="1:8" x14ac:dyDescent="0.25">
      <c r="A141" s="27">
        <v>137</v>
      </c>
      <c r="B141" s="28">
        <v>44811</v>
      </c>
      <c r="C141" s="29">
        <v>15</v>
      </c>
      <c r="D141" s="29">
        <v>6</v>
      </c>
      <c r="E141" s="30">
        <v>119.66852</v>
      </c>
      <c r="F141" s="29" t="s">
        <v>21</v>
      </c>
      <c r="G141" s="30">
        <v>115.11</v>
      </c>
      <c r="H141" s="30">
        <v>-4.5585199999999997</v>
      </c>
    </row>
    <row r="142" spans="1:8" x14ac:dyDescent="0.25">
      <c r="A142" s="27">
        <v>138</v>
      </c>
      <c r="B142" s="28">
        <v>44811</v>
      </c>
      <c r="C142" s="29">
        <v>15</v>
      </c>
      <c r="D142" s="29">
        <v>7</v>
      </c>
      <c r="E142" s="30">
        <v>119.44553000000001</v>
      </c>
      <c r="F142" s="29" t="s">
        <v>21</v>
      </c>
      <c r="G142" s="30">
        <v>115.11</v>
      </c>
      <c r="H142" s="30">
        <v>-4.3355299999999897</v>
      </c>
    </row>
    <row r="143" spans="1:8" x14ac:dyDescent="0.25">
      <c r="A143" s="27">
        <v>139</v>
      </c>
      <c r="B143" s="28">
        <v>44811</v>
      </c>
      <c r="C143" s="29">
        <v>15</v>
      </c>
      <c r="D143" s="29">
        <v>8</v>
      </c>
      <c r="E143" s="30">
        <v>120.37396</v>
      </c>
      <c r="F143" s="29" t="s">
        <v>21</v>
      </c>
      <c r="G143" s="30">
        <v>115.11</v>
      </c>
      <c r="H143" s="30">
        <v>-5.26396</v>
      </c>
    </row>
    <row r="144" spans="1:8" x14ac:dyDescent="0.25">
      <c r="A144" s="27">
        <v>140</v>
      </c>
      <c r="B144" s="28">
        <v>44811</v>
      </c>
      <c r="C144" s="29">
        <v>15</v>
      </c>
      <c r="D144" s="29">
        <v>9</v>
      </c>
      <c r="E144" s="30">
        <v>119.34672</v>
      </c>
      <c r="F144" s="29" t="s">
        <v>21</v>
      </c>
      <c r="G144" s="30">
        <v>115.11</v>
      </c>
      <c r="H144" s="30">
        <v>-4.2367200000000098</v>
      </c>
    </row>
    <row r="145" spans="1:8" x14ac:dyDescent="0.25">
      <c r="A145" s="27">
        <v>141</v>
      </c>
      <c r="B145" s="28">
        <v>44811</v>
      </c>
      <c r="C145" s="29">
        <v>15</v>
      </c>
      <c r="D145" s="29">
        <v>10</v>
      </c>
      <c r="E145" s="30">
        <v>128.41206</v>
      </c>
      <c r="F145" s="29" t="s">
        <v>21</v>
      </c>
      <c r="G145" s="30">
        <v>115.11</v>
      </c>
      <c r="H145" s="30">
        <v>-13.302060000000001</v>
      </c>
    </row>
    <row r="146" spans="1:8" x14ac:dyDescent="0.25">
      <c r="A146" s="27">
        <v>142</v>
      </c>
      <c r="B146" s="28">
        <v>44811</v>
      </c>
      <c r="C146" s="29">
        <v>15</v>
      </c>
      <c r="D146" s="29">
        <v>11</v>
      </c>
      <c r="E146" s="30">
        <v>122.86834</v>
      </c>
      <c r="F146" s="29" t="s">
        <v>21</v>
      </c>
      <c r="G146" s="30">
        <v>115.11</v>
      </c>
      <c r="H146" s="30">
        <v>-7.7583399999999996</v>
      </c>
    </row>
    <row r="147" spans="1:8" x14ac:dyDescent="0.25">
      <c r="A147" s="27">
        <v>143</v>
      </c>
      <c r="B147" s="28">
        <v>44811</v>
      </c>
      <c r="C147" s="29">
        <v>15</v>
      </c>
      <c r="D147" s="29">
        <v>12</v>
      </c>
      <c r="E147" s="30">
        <v>123.26288</v>
      </c>
      <c r="F147" s="29" t="s">
        <v>21</v>
      </c>
      <c r="G147" s="30">
        <v>115.11</v>
      </c>
      <c r="H147" s="30">
        <v>-8.1528799999999997</v>
      </c>
    </row>
    <row r="148" spans="1:8" x14ac:dyDescent="0.25">
      <c r="A148" s="27">
        <v>144</v>
      </c>
      <c r="B148" s="28">
        <v>44812</v>
      </c>
      <c r="C148" s="29">
        <v>22</v>
      </c>
      <c r="D148" s="29">
        <v>1</v>
      </c>
      <c r="E148" s="30">
        <v>417.53258</v>
      </c>
      <c r="F148" s="29" t="s">
        <v>21</v>
      </c>
      <c r="G148" s="30">
        <v>110.68</v>
      </c>
      <c r="H148" s="30">
        <v>-306.85257999999999</v>
      </c>
    </row>
    <row r="149" spans="1:8" x14ac:dyDescent="0.25">
      <c r="A149" s="27">
        <v>145</v>
      </c>
      <c r="B149" s="28">
        <v>44812</v>
      </c>
      <c r="C149" s="29">
        <v>22</v>
      </c>
      <c r="D149" s="29">
        <v>2</v>
      </c>
      <c r="E149" s="30">
        <v>278.5145</v>
      </c>
      <c r="F149" s="29" t="s">
        <v>21</v>
      </c>
      <c r="G149" s="30">
        <v>110.68</v>
      </c>
      <c r="H149" s="30">
        <v>-167.83449999999999</v>
      </c>
    </row>
    <row r="150" spans="1:8" x14ac:dyDescent="0.25">
      <c r="A150" s="27">
        <v>146</v>
      </c>
      <c r="B150" s="28">
        <v>44812</v>
      </c>
      <c r="C150" s="29">
        <v>22</v>
      </c>
      <c r="D150" s="29">
        <v>3</v>
      </c>
      <c r="E150" s="30">
        <v>278.5145</v>
      </c>
      <c r="F150" s="29" t="s">
        <v>21</v>
      </c>
      <c r="G150" s="30">
        <v>110.68</v>
      </c>
      <c r="H150" s="30">
        <v>-167.83449999999999</v>
      </c>
    </row>
    <row r="151" spans="1:8" x14ac:dyDescent="0.25">
      <c r="A151" s="27">
        <v>147</v>
      </c>
      <c r="B151" s="28">
        <v>44812</v>
      </c>
      <c r="C151" s="29">
        <v>22</v>
      </c>
      <c r="D151" s="29">
        <v>4</v>
      </c>
      <c r="E151" s="30">
        <v>180.89367999999999</v>
      </c>
      <c r="F151" s="29" t="s">
        <v>21</v>
      </c>
      <c r="G151" s="30">
        <v>110.68</v>
      </c>
      <c r="H151" s="30">
        <v>-70.213679999999997</v>
      </c>
    </row>
    <row r="152" spans="1:8" x14ac:dyDescent="0.25">
      <c r="A152" s="27">
        <v>148</v>
      </c>
      <c r="B152" s="28">
        <v>44812</v>
      </c>
      <c r="C152" s="29">
        <v>22</v>
      </c>
      <c r="D152" s="29">
        <v>5</v>
      </c>
      <c r="E152" s="30">
        <v>163.21798999999999</v>
      </c>
      <c r="F152" s="29" t="s">
        <v>21</v>
      </c>
      <c r="G152" s="30">
        <v>110.68</v>
      </c>
      <c r="H152" s="30">
        <v>-52.537990000000001</v>
      </c>
    </row>
    <row r="153" spans="1:8" x14ac:dyDescent="0.25">
      <c r="A153" s="27">
        <v>149</v>
      </c>
      <c r="B153" s="28">
        <v>44812</v>
      </c>
      <c r="C153" s="29">
        <v>22</v>
      </c>
      <c r="D153" s="29">
        <v>6</v>
      </c>
      <c r="E153" s="30">
        <v>160.55306999999999</v>
      </c>
      <c r="F153" s="29" t="s">
        <v>21</v>
      </c>
      <c r="G153" s="30">
        <v>110.68</v>
      </c>
      <c r="H153" s="30">
        <v>-49.873069999999998</v>
      </c>
    </row>
    <row r="154" spans="1:8" x14ac:dyDescent="0.25">
      <c r="A154" s="27">
        <v>150</v>
      </c>
      <c r="B154" s="28">
        <v>44812</v>
      </c>
      <c r="C154" s="29">
        <v>22</v>
      </c>
      <c r="D154" s="29">
        <v>7</v>
      </c>
      <c r="E154" s="30">
        <v>225.83136999999999</v>
      </c>
      <c r="F154" s="29" t="s">
        <v>21</v>
      </c>
      <c r="G154" s="30">
        <v>110.68</v>
      </c>
      <c r="H154" s="30">
        <v>-115.15137</v>
      </c>
    </row>
    <row r="155" spans="1:8" x14ac:dyDescent="0.25">
      <c r="A155" s="27">
        <v>151</v>
      </c>
      <c r="B155" s="28">
        <v>44812</v>
      </c>
      <c r="C155" s="29">
        <v>22</v>
      </c>
      <c r="D155" s="29">
        <v>8</v>
      </c>
      <c r="E155" s="30">
        <v>160.94281000000001</v>
      </c>
      <c r="F155" s="29" t="s">
        <v>21</v>
      </c>
      <c r="G155" s="30">
        <v>110.68</v>
      </c>
      <c r="H155" s="30">
        <v>-50.262810000000002</v>
      </c>
    </row>
    <row r="156" spans="1:8" x14ac:dyDescent="0.25">
      <c r="A156" s="27">
        <v>152</v>
      </c>
      <c r="B156" s="28">
        <v>44812</v>
      </c>
      <c r="C156" s="29">
        <v>22</v>
      </c>
      <c r="D156" s="29">
        <v>9</v>
      </c>
      <c r="E156" s="30">
        <v>147.97423000000001</v>
      </c>
      <c r="F156" s="29" t="s">
        <v>21</v>
      </c>
      <c r="G156" s="30">
        <v>110.68</v>
      </c>
      <c r="H156" s="30">
        <v>-37.294229999999999</v>
      </c>
    </row>
    <row r="157" spans="1:8" x14ac:dyDescent="0.25">
      <c r="A157" s="27">
        <v>153</v>
      </c>
      <c r="B157" s="28">
        <v>44812</v>
      </c>
      <c r="C157" s="29">
        <v>22</v>
      </c>
      <c r="D157" s="29">
        <v>10</v>
      </c>
      <c r="E157" s="30">
        <v>145.59506999999999</v>
      </c>
      <c r="F157" s="29" t="s">
        <v>21</v>
      </c>
      <c r="G157" s="30">
        <v>110.68</v>
      </c>
      <c r="H157" s="30">
        <v>-34.91507</v>
      </c>
    </row>
    <row r="158" spans="1:8" x14ac:dyDescent="0.25">
      <c r="A158" s="27">
        <v>154</v>
      </c>
      <c r="B158" s="28">
        <v>44812</v>
      </c>
      <c r="C158" s="29">
        <v>22</v>
      </c>
      <c r="D158" s="29">
        <v>11</v>
      </c>
      <c r="E158" s="30">
        <v>138.71440999999999</v>
      </c>
      <c r="F158" s="29" t="s">
        <v>21</v>
      </c>
      <c r="G158" s="30">
        <v>110.68</v>
      </c>
      <c r="H158" s="30">
        <v>-28.034410000000001</v>
      </c>
    </row>
    <row r="159" spans="1:8" x14ac:dyDescent="0.25">
      <c r="A159" s="27">
        <v>155</v>
      </c>
      <c r="B159" s="28">
        <v>44812</v>
      </c>
      <c r="C159" s="29">
        <v>22</v>
      </c>
      <c r="D159" s="29">
        <v>12</v>
      </c>
      <c r="E159" s="30">
        <v>148.36125999999999</v>
      </c>
      <c r="F159" s="29" t="s">
        <v>21</v>
      </c>
      <c r="G159" s="30">
        <v>110.68</v>
      </c>
      <c r="H159" s="30">
        <v>-37.681260000000002</v>
      </c>
    </row>
  </sheetData>
  <autoFilter ref="A4:H159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5"/>
  <sheetViews>
    <sheetView tabSelected="1" zoomScaleNormal="100" workbookViewId="0">
      <selection activeCell="E23" sqref="E23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45</v>
      </c>
    </row>
    <row r="4" spans="1:26" s="16" customFormat="1" ht="3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44</v>
      </c>
    </row>
    <row r="5" spans="1:26" x14ac:dyDescent="0.25">
      <c r="A5" s="39" t="s">
        <v>71</v>
      </c>
      <c r="B5" s="43">
        <v>12</v>
      </c>
      <c r="C5" s="42">
        <v>30562.492042278402</v>
      </c>
      <c r="D5" s="42">
        <v>18011.768265383002</v>
      </c>
      <c r="E5" s="42">
        <v>12550.7237768954</v>
      </c>
      <c r="F5" s="20"/>
    </row>
    <row r="6" spans="1:26" x14ac:dyDescent="0.25">
      <c r="A6" s="39" t="s">
        <v>85</v>
      </c>
      <c r="B6" s="43">
        <v>5</v>
      </c>
      <c r="C6" s="42">
        <v>11652.812491000001</v>
      </c>
      <c r="D6" s="42">
        <v>11281.970321604</v>
      </c>
      <c r="E6" s="42">
        <v>370.842169396006</v>
      </c>
    </row>
    <row r="7" spans="1:26" x14ac:dyDescent="0.25">
      <c r="A7" s="39" t="s">
        <v>86</v>
      </c>
      <c r="B7" s="43">
        <v>3</v>
      </c>
      <c r="C7" s="42">
        <v>6.5999999999998602</v>
      </c>
      <c r="D7" s="42">
        <v>215.4079744</v>
      </c>
      <c r="E7" s="42">
        <v>-208.80797440000001</v>
      </c>
    </row>
    <row r="8" spans="1:26" x14ac:dyDescent="0.25">
      <c r="A8" s="39" t="s">
        <v>77</v>
      </c>
      <c r="B8" s="39">
        <f>SUM(B5:B7)</f>
        <v>20</v>
      </c>
      <c r="C8" s="42">
        <f t="shared" ref="C8:E8" si="0">SUM(C5:C7)</f>
        <v>42221.904533278401</v>
      </c>
      <c r="D8" s="42">
        <f t="shared" si="0"/>
        <v>29509.146561387002</v>
      </c>
      <c r="E8" s="42">
        <f t="shared" si="0"/>
        <v>12712.757971891406</v>
      </c>
    </row>
    <row r="15" spans="1:26" x14ac:dyDescent="0.25">
      <c r="S15" s="21"/>
      <c r="T15" s="21"/>
      <c r="U15" s="21"/>
      <c r="V15" s="21"/>
      <c r="W15" s="21"/>
      <c r="X15" s="21"/>
      <c r="Y15" s="21"/>
      <c r="Z15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2022-11-18T16:23:08+00:00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September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September 2022|bad375b4-35cc-42b4-8e8b-1b010e289f1a</ParentISOGroups>
    <Orig_x0020_Post_x0020_Date xmlns="5bcbeff6-7c02-4b0f-b125-f1b3d566cc14">2022-11-18T00:19:40+00:00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243a6ab1-5459-4c7b-b8b5-a17a82a4317a</CrawlableUniqueID>
  </documentManagement>
</p:properties>
</file>

<file path=customXml/itemProps1.xml><?xml version="1.0" encoding="utf-8"?>
<ds:datastoreItem xmlns:ds="http://schemas.openxmlformats.org/officeDocument/2006/customXml" ds:itemID="{5260C0A8-3DF1-4371-AB89-8437AC6B7D31}"/>
</file>

<file path=customXml/itemProps2.xml><?xml version="1.0" encoding="utf-8"?>
<ds:datastoreItem xmlns:ds="http://schemas.openxmlformats.org/officeDocument/2006/customXml" ds:itemID="{6C6DC9B1-566D-4635-9896-43335E222B70}"/>
</file>

<file path=customXml/itemProps3.xml><?xml version="1.0" encoding="utf-8"?>
<ds:datastoreItem xmlns:ds="http://schemas.openxmlformats.org/officeDocument/2006/customXml" ds:itemID="{6F524083-ABE1-4FDA-BB10-776A22286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September 2022</dc:title>
  <dc:creator/>
  <cp:lastModifiedBy/>
  <dcterms:created xsi:type="dcterms:W3CDTF">2006-09-16T00:00:00Z</dcterms:created>
  <dcterms:modified xsi:type="dcterms:W3CDTF">2022-11-17T23:44:57Z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