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6" windowHeight="5076" tabRatio="638"/>
  </bookViews>
  <sheets>
    <sheet name="Version_History" sheetId="6" r:id="rId1"/>
    <sheet name="NRI" sheetId="1" r:id="rId2"/>
    <sheet name="TRAN" sheetId="2" r:id="rId3"/>
    <sheet name="EIM_RC" sheetId="3" r:id="rId4"/>
  </sheets>
  <definedNames>
    <definedName name="_xlnm._FilterDatabase" localSheetId="3" hidden="1">EIM_RC!$A$2:$D$215</definedName>
    <definedName name="_xlnm._FilterDatabase" localSheetId="1" hidden="1">NRI!$A$2:$H$2</definedName>
    <definedName name="_xlnm._FilterDatabase" localSheetId="2" hidden="1">TRAN!$A$2:$E$4</definedName>
    <definedName name="_xlnm.Print_Area" localSheetId="3">EIM_RC!$A:$D</definedName>
    <definedName name="_xlnm.Print_Area" localSheetId="1">NRI!$A:$E</definedName>
    <definedName name="_xlnm.Print_Area" localSheetId="2">TRAN!$A:$E</definedName>
    <definedName name="_xlnm.Print_Area" localSheetId="0">Version_History!$A:$D</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<sst xmlns="http://schemas.openxmlformats.org/spreadsheetml/2006/main" count="794" uniqueCount="549">
  <si>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</si>
  <si>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</si>
  <si>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</si>
  <si>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</si>
  <si>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</si>
  <si>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</si>
  <si>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</si>
  <si>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</si>
  <si>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</si>
  <si>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</si>
  <si>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</si>
  <si>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</si>
  <si>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</si>
  <si>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</si>
  <si>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</si>
  <si>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SDGE</t>
  </si>
  <si>
    <t>PNM_BA</t>
  </si>
  <si>
    <t>BPAT_BA</t>
  </si>
  <si>
    <t>BPAT_TOP</t>
  </si>
  <si>
    <t>CEN_BA</t>
  </si>
  <si>
    <t>SNPD_TOP</t>
  </si>
  <si>
    <t>HHWP_TOP</t>
  </si>
  <si>
    <t>IPCO_BA</t>
  </si>
  <si>
    <t>- All ICCP Object IDs for IPCO_BA FNM.</t>
  </si>
  <si>
    <t>- CIM export of IPCO_BA FNM.</t>
  </si>
  <si>
    <t>PAC_TOP</t>
  </si>
  <si>
    <t>Contingency Definition - BPA Contingency List</t>
  </si>
  <si>
    <t>LDWP_BA</t>
  </si>
  <si>
    <t>TEPC_TOP</t>
  </si>
  <si>
    <t>AVA_BA</t>
  </si>
  <si>
    <t>- ICCP mapping to AVA CIM model</t>
  </si>
  <si>
    <t>BCHA_RC</t>
  </si>
  <si>
    <t>EPE_TOP</t>
  </si>
  <si>
    <t>NEVP_TOP</t>
  </si>
  <si>
    <t>NWMT_TOP</t>
  </si>
  <si>
    <t>PGE_BA</t>
  </si>
  <si>
    <t>- List of ICCP points mapping</t>
  </si>
  <si>
    <t>- Model Difference report</t>
  </si>
  <si>
    <t>SPP_RC</t>
  </si>
  <si>
    <t>SRP_BA</t>
  </si>
  <si>
    <t>CHPD_BA</t>
  </si>
  <si>
    <t>PSEI_BA</t>
  </si>
  <si>
    <t>California ISO – Public</t>
  </si>
  <si>
    <t>IID</t>
  </si>
  <si>
    <t>TITANS_2_TTSSR1</t>
  </si>
  <si>
    <t>23RIG32303</t>
  </si>
  <si>
    <t>Almond Solar Frequency Response RIG Reconfiguration</t>
  </si>
  <si>
    <t>23RIG32977</t>
  </si>
  <si>
    <t>LTBEAR_1_LB3SR3;LTBEAR_1_LB4SR4;LTBEAR_1_LB4SR5</t>
  </si>
  <si>
    <t>23RIG32980</t>
  </si>
  <si>
    <t>BATERIA DEL SUR RIG POINT ADDITION</t>
  </si>
  <si>
    <t>24RIG34298</t>
  </si>
  <si>
    <t>Generator - dyd mappings</t>
  </si>
  <si>
    <t>Contingency Definition - Updated Contingency Definitions</t>
  </si>
  <si>
    <t>Breaker(s)\ Disconnect(s) - Removed GP K6555 Disconnect</t>
  </si>
  <si>
    <t>Transformer - Updated YMX XFMR T1 ratings</t>
  </si>
  <si>
    <t>Breaker(s)\ Disconnect(s) - Renamed HDW disconnects/breakers to HDW556,HDW555 and HDW557</t>
  </si>
  <si>
    <t>Breaker(s)\ Disconnect(s) - Rename CRSDISC to DSN761</t>
  </si>
  <si>
    <t>Breaker(s)\ Disconnect(s) - Rename CRSDISC to CRSU7280</t>
  </si>
  <si>
    <t>Substation\Load - Added VS Fdr 5 load</t>
  </si>
  <si>
    <t>Breaker(s)\ Disconnect(s) - Added VS542,VS543D,VS544D</t>
  </si>
  <si>
    <t>AZPS_TOP</t>
  </si>
  <si>
    <t>BANC_BA</t>
  </si>
  <si>
    <t>Substation\Load - Updated ICCP mapping file</t>
  </si>
  <si>
    <t>Transmission Line - UPDATE 161 kv Grid</t>
  </si>
  <si>
    <t>Substation\Load - New Station</t>
  </si>
  <si>
    <t>TPWR_BA</t>
  </si>
  <si>
    <t>TSGT_TOP</t>
  </si>
  <si>
    <t>FNM Scope for FNM DB24M7</t>
  </si>
  <si>
    <t>Revision History – Final Scope: 5/8/2024, Late Model Scope Change Request Deadline: 5/27/2024</t>
  </si>
  <si>
    <t>Tracy Desalination Plant</t>
  </si>
  <si>
    <t>22GEN24615</t>
  </si>
  <si>
    <t>Dos Palos Clean Power</t>
  </si>
  <si>
    <t>24GEN35638</t>
  </si>
  <si>
    <t>Pome BESS</t>
  </si>
  <si>
    <t>19AS9153</t>
  </si>
  <si>
    <t>BATERIA DEL SUR 2A</t>
  </si>
  <si>
    <t>24NGR34333</t>
  </si>
  <si>
    <t>Fallbrook Energy Storage Capacity Increase</t>
  </si>
  <si>
    <t>24NGR34701</t>
  </si>
  <si>
    <t>McFarland Solar B Hybrid</t>
  </si>
  <si>
    <t>24NGR35508</t>
  </si>
  <si>
    <t>Sunshine Valley</t>
  </si>
  <si>
    <t>22RIG22873</t>
  </si>
  <si>
    <t>Mustang IRG278 RR 2023</t>
  </si>
  <si>
    <t>23RIG28459</t>
  </si>
  <si>
    <t>Painted_Hills_RIG_ANIRA</t>
  </si>
  <si>
    <t>23RIG29116</t>
  </si>
  <si>
    <t>Mustang BESS; MSTANG_2_MTGBT1</t>
  </si>
  <si>
    <t>23RIG31186</t>
  </si>
  <si>
    <t>Voyager1_RIG_ANIRA</t>
  </si>
  <si>
    <t>23RIG31877</t>
  </si>
  <si>
    <t>Voyager2_RIG_ANIRA</t>
  </si>
  <si>
    <t>23RIG31880</t>
  </si>
  <si>
    <t>Voyager3_RIG_ANIRA</t>
  </si>
  <si>
    <t>23RIG31883</t>
  </si>
  <si>
    <t>Voyager4_RIG_ANIRA</t>
  </si>
  <si>
    <t>23RIG31886</t>
  </si>
  <si>
    <t>Voyager5_RIG_ANIRA</t>
  </si>
  <si>
    <t>23RIG31889</t>
  </si>
  <si>
    <t>SBERDO; Mountain View 3 and 4</t>
  </si>
  <si>
    <t>24RIG35034</t>
  </si>
  <si>
    <t>Antelope Expansion 1B</t>
  </si>
  <si>
    <t>24RIG35175</t>
  </si>
  <si>
    <t>19TRANS8815</t>
  </si>
  <si>
    <t>Kola (Q1275)</t>
  </si>
  <si>
    <t>ET4038</t>
  </si>
  <si>
    <t>ET4039</t>
  </si>
  <si>
    <t>24TRANS35335</t>
  </si>
  <si>
    <t>Las Positas-Vasco 60 kV Raiting Update</t>
  </si>
  <si>
    <t>ET5343</t>
  </si>
  <si>
    <t>24TRANS36055</t>
  </si>
  <si>
    <t>Q1097 Bear Canyon Energy Storage Project</t>
  </si>
  <si>
    <t>ET5345</t>
  </si>
  <si>
    <t>24TRANS36056</t>
  </si>
  <si>
    <t>Q1367 West Ford Flat 25 MW Energy Storage Generation Facility</t>
  </si>
  <si>
    <t>ET5346</t>
  </si>
  <si>
    <t>24TRANS36288</t>
  </si>
  <si>
    <t>Bellota SWs 125/127/217/297 NO</t>
  </si>
  <si>
    <t>ET5347</t>
  </si>
  <si>
    <t>24EMS36141</t>
  </si>
  <si>
    <t>Transmission Line - Updated timeduration of AZPS' emergency ratings for Transmission Lines and Transformers</t>
  </si>
  <si>
    <t>24EMS35768</t>
  </si>
  <si>
    <t>24EMS35769</t>
  </si>
  <si>
    <t>24EMS35770</t>
  </si>
  <si>
    <t>24EMS35771</t>
  </si>
  <si>
    <t>24EMS35772</t>
  </si>
  <si>
    <t>24EMS35773</t>
  </si>
  <si>
    <t>24EMS35774</t>
  </si>
  <si>
    <t>24EMS35775</t>
  </si>
  <si>
    <t>24EMS35776</t>
  </si>
  <si>
    <t>24EMS35777</t>
  </si>
  <si>
    <t>Breaker(s)\ Disconnect(s) - Updated disconnect names</t>
  </si>
  <si>
    <t>24EMS36148</t>
  </si>
  <si>
    <t>Breaker(s)\ Disconnect(s) - Removed disconnects 9001D, 9006D, 9009D, 9010D, 9021D</t>
  </si>
  <si>
    <t>24EMS36149</t>
  </si>
  <si>
    <t>Breaker(s)\ Disconnect(s) - Removed disconnect 3204.</t>
  </si>
  <si>
    <t>24EMS36150</t>
  </si>
  <si>
    <t>Breaker(s)\ Disconnect(s) - Updated normal statuses of breakers at these stations.</t>
  </si>
  <si>
    <t>24EMS36151</t>
  </si>
  <si>
    <t>Substation\Load - Deleted GDK</t>
  </si>
  <si>
    <t>24EMS36104</t>
  </si>
  <si>
    <t>Transmission Line - Deleted 60L30, 60L27</t>
  </si>
  <si>
    <t>24EMS36105</t>
  </si>
  <si>
    <t>24EMS36106</t>
  </si>
  <si>
    <t>BPA</t>
  </si>
  <si>
    <t>Update MCNARY display to correct topology</t>
  </si>
  <si>
    <t>24EMS36280</t>
  </si>
  <si>
    <t>Breaker(s)\ Disconnect(s) - Added new PCB P66 bay.</t>
  </si>
  <si>
    <t>24EMS36155</t>
  </si>
  <si>
    <t>Shunt Cap\Reactor\ SVD¿s - Added new reactor.</t>
  </si>
  <si>
    <t>24EMS36156</t>
  </si>
  <si>
    <t>24EMS36157</t>
  </si>
  <si>
    <t>Generator - Remodeled from 2 gens to 4 gens.</t>
  </si>
  <si>
    <t>24EMS36158</t>
  </si>
  <si>
    <t>Substation\Load - Added missing station</t>
  </si>
  <si>
    <t>24EMS36159</t>
  </si>
  <si>
    <t>Substation\Load - New Umatilla PUD stattion.</t>
  </si>
  <si>
    <t>24EMS36160</t>
  </si>
  <si>
    <t>24EMS36161</t>
  </si>
  <si>
    <t>Substation\Load - Added a new 500/230kV station and new lines.</t>
  </si>
  <si>
    <t>24EMS36162</t>
  </si>
  <si>
    <t>RAS - Fixed input to RAS model.</t>
  </si>
  <si>
    <t>24EMS36163</t>
  </si>
  <si>
    <t>RAS - RAS controller setting changes are scheduled with SPC for May 30th to align with a SCADA update.</t>
  </si>
  <si>
    <t>24EMS36164</t>
  </si>
  <si>
    <t>24EMS36165</t>
  </si>
  <si>
    <t>24EMS36166</t>
  </si>
  <si>
    <t>Shunt Cap\Reactor\ SVD¿s - Includes updates addressing updated SOL Methodology and time delay requirements for the in/out voltage settings.</t>
  </si>
  <si>
    <t>24EMS35068</t>
  </si>
  <si>
    <t>24EMS35871</t>
  </si>
  <si>
    <t>24EMS35872</t>
  </si>
  <si>
    <t>24EMS35873</t>
  </si>
  <si>
    <t>Transmission Line - UPDATE 230 kv Grid</t>
  </si>
  <si>
    <t>24EMS36023</t>
  </si>
  <si>
    <t>24EMS36024</t>
  </si>
  <si>
    <t>24EMS36025</t>
  </si>
  <si>
    <t>24EMS36026</t>
  </si>
  <si>
    <t>Generator - Periodic MOD-26/27 Generator modeling update for Rocky Reach unit C4 and C5</t>
  </si>
  <si>
    <t>24EMS36241</t>
  </si>
  <si>
    <t>DOPD_BA</t>
  </si>
  <si>
    <t>24EMS35778</t>
  </si>
  <si>
    <t>Remove Double Modeling and URBN_TP Station</t>
  </si>
  <si>
    <t>24EMS36356</t>
  </si>
  <si>
    <t>24EMS35988</t>
  </si>
  <si>
    <t>Substation\Load - Removal of Talavera Temp Substation</t>
  </si>
  <si>
    <t>24EMS35989</t>
  </si>
  <si>
    <t>Substation\Load - Removal of Dallas Temp Substation</t>
  </si>
  <si>
    <t>24EMS35990</t>
  </si>
  <si>
    <t>Breaker(s)\ Disconnect(s) - Creation of three disconnects 7376E, 8846E, &amp; 4676E</t>
  </si>
  <si>
    <t>24EMS35991</t>
  </si>
  <si>
    <t>GCPUD</t>
  </si>
  <si>
    <t>Default Switch Status Change</t>
  </si>
  <si>
    <t>24MRKT36187</t>
  </si>
  <si>
    <t>24EMS35615</t>
  </si>
  <si>
    <t>24EMS36152</t>
  </si>
  <si>
    <t>24EMS36153</t>
  </si>
  <si>
    <t>Substation\Load - List identifies Calaveras Substation, connected load and associated tap lines as being exempt from being part of the BES.</t>
  </si>
  <si>
    <t>24EMS36154</t>
  </si>
  <si>
    <t>Drop4 Model Correction</t>
  </si>
  <si>
    <t>24EMS35470</t>
  </si>
  <si>
    <t>- Identification of BES for IPCO</t>
  </si>
  <si>
    <t>24EMS35780</t>
  </si>
  <si>
    <t>RAS - CRFD RAS being updated. Old one is being removed and replaced. Uploading document detailing ICCP points for RAS-A and B enable/disabled points as well as associated setpoint for value that will initiate RAS</t>
  </si>
  <si>
    <t>24EMS35994</t>
  </si>
  <si>
    <t>Substation\Load - Deleted Substation NTTP</t>
  </si>
  <si>
    <t>24EMS35995</t>
  </si>
  <si>
    <t>Breaker(s)\ Disconnect(s) - Added Disconnect 106B, 104C, 104B, 102C, 131X to NTSD</t>
  </si>
  <si>
    <t>24EMS35996</t>
  </si>
  <si>
    <t>Breaker(s)\ Disconnect(s) - Deleted Breaker/Disconnect 108T4, CUT9, 108T5, CUT1, CUT2, CUT3, CUT10 at LNDN</t>
  </si>
  <si>
    <t>24EMS35997</t>
  </si>
  <si>
    <t>Breaker(s)\ Disconnect(s) - Deleted Breaker/Disconnect 106A, 101Z, 102Z, CUT1, SHFL, 101X, 102X, 677W, TMP4Y, STR3A, TMP4Z at ADEL</t>
  </si>
  <si>
    <t>24EMS35998</t>
  </si>
  <si>
    <t>Breaker(s)\ Disconnect(s) - Added Breaker 013A, 017A, 011Z, 022Z, 014A, 012Z, 016A, 018A, 021Z, 015A, 011A, 012A, 132L, 131L</t>
  </si>
  <si>
    <t>24EMS35999</t>
  </si>
  <si>
    <t>Breaker(s)\ Disconnect(s) - Added Disconnector 041X, 042C, 045Y, 043B, 042B, 231L, 041C, 041B, 042X, 045X, 042Y, 043Y, 043C, 043F to HMWY</t>
  </si>
  <si>
    <t>24EMS36000</t>
  </si>
  <si>
    <t>Breaker(s)\ Disconnect(s) - Added Breaker/Disconnect 204A, 205A, 204C, 205C to HCPR</t>
  </si>
  <si>
    <t>24EMS36001</t>
  </si>
  <si>
    <t>Breaker(s)\ Disconnect(s) - Added Breaker/Disconnect 102Z, 102X, 052C, 053Y, 053C, 051Y, 051B, 051D, 052B, 051C, 051E, 053D, 052D, 051X to FRMT</t>
  </si>
  <si>
    <t>24EMS36002</t>
  </si>
  <si>
    <t>Breaker(s)\ Disconnect(s) - Added Breaker 021Z to ELDR</t>
  </si>
  <si>
    <t>24EMS36003</t>
  </si>
  <si>
    <t>Breaker(s)\ Disconnect(s) - Added Disconnect JMP1, 131F, JMP2, 102T, JMPQN, 101T, 132X to DRKE</t>
  </si>
  <si>
    <t>24EMS36004</t>
  </si>
  <si>
    <t>Breaker(s)\ Disconnect(s) - Added Breaker/Disconnect 203A, 202A, 203X, 203C, 202C, 202B, 203B to COLE</t>
  </si>
  <si>
    <t>24EMS36005</t>
  </si>
  <si>
    <t>Breaker(s)\ Disconnect(s) - Added Breaker/Disconnects 207Z, 043Z, 041Z, 214A, 215A, 202A, 045Z, 204Z, 203A, 220A, 210Z, 216Z, 219Z, 201Z, 208A, 044Z, 047Z, 211Z, 221A, 222Z, 223A, 042Z, 217A, 213Z, 209A, 046Z, 205Z, 048Z, 203C, 232L, 208C, 215C, 233H, 236H, 201X, 224B, 207X, 221B, 2</t>
  </si>
  <si>
    <t>24EMS36006</t>
  </si>
  <si>
    <t>Breaker(s)\ Disconnect(s) - Added Breakers/Disconnects 011Z, 061F, 064X, 011Y, 011X to CARO</t>
  </si>
  <si>
    <t>24EMS36007</t>
  </si>
  <si>
    <t>Breaker(s)\ Disconnect(s) - Added Disconnector 041X, 41Y to BMBS</t>
  </si>
  <si>
    <t>24EMS36008</t>
  </si>
  <si>
    <t>Transmission Line - Added new lines DRKE-NLTP, QUTZ-DRKE at DRKE</t>
  </si>
  <si>
    <t>24EMS36009</t>
  </si>
  <si>
    <t>Transmission Line - Added new lines CHIP-DRAM, BOBN-CHIP for new CHIP substation</t>
  </si>
  <si>
    <t>24EMS36010</t>
  </si>
  <si>
    <t>Transformer - Swapped Mobile Transformer MBE9 to Mobile Transformer MBE</t>
  </si>
  <si>
    <t>24EMS36011</t>
  </si>
  <si>
    <t>Transformer - Add new Mobile Transformer MBE</t>
  </si>
  <si>
    <t>24EMS36012</t>
  </si>
  <si>
    <t>Transformer - Add new Mobile Transformer MBE5</t>
  </si>
  <si>
    <t>24EMS36013</t>
  </si>
  <si>
    <t>Transformer - Add new transformer T131</t>
  </si>
  <si>
    <t>24EMS36014</t>
  </si>
  <si>
    <t>Transformer - Add new transformers T231, T232, T233, T234, T235, T236, T237, T238</t>
  </si>
  <si>
    <t>24EMS36015</t>
  </si>
  <si>
    <t>Shunt Cap\Reactor\ SVD¿s - Add new shunt caps C233, C232, C231 at COLE</t>
  </si>
  <si>
    <t>24EMS36016</t>
  </si>
  <si>
    <t>Substation\Load - Add new CHIP substation</t>
  </si>
  <si>
    <t>24EMS36017</t>
  </si>
  <si>
    <t>24EMS36018</t>
  </si>
  <si>
    <t>24EMS36019</t>
  </si>
  <si>
    <t>LDWP</t>
  </si>
  <si>
    <t>IPP DC RAS Update</t>
  </si>
  <si>
    <t>24EMS35613</t>
  </si>
  <si>
    <t>Owens RAS Update</t>
  </si>
  <si>
    <t>24EMS35701</t>
  </si>
  <si>
    <t>Substation\Load - Update Voltage Exceptions</t>
  </si>
  <si>
    <t>24EMS36094</t>
  </si>
  <si>
    <t>Substation\Load - Update Pershing RS-X</t>
  </si>
  <si>
    <t>24EMS36095</t>
  </si>
  <si>
    <t>24EMS36096</t>
  </si>
  <si>
    <t>Transmission Line - ICCP updates</t>
  </si>
  <si>
    <t>24EMS36124</t>
  </si>
  <si>
    <t>Transmission Line - ICCP Updates</t>
  </si>
  <si>
    <t>24EMS36125</t>
  </si>
  <si>
    <t>Breaker(s)\ Disconnect(s) - ICCP update for 2319 PCB</t>
  </si>
  <si>
    <t>24EMS36126</t>
  </si>
  <si>
    <t>Breaker(s)\ Disconnect(s) - ICCP Updates for 6902 6903 692A breakers</t>
  </si>
  <si>
    <t>24EMS36127</t>
  </si>
  <si>
    <t>Transmission Line - ICCP update for E TRACY 1005 and 1006 PCB, analogs</t>
  </si>
  <si>
    <t>24EMS36128</t>
  </si>
  <si>
    <t>Transformer - ICCP update for HILLTOP XFMR</t>
  </si>
  <si>
    <t>24EMS36129</t>
  </si>
  <si>
    <t>Substation\Load - Bank #3 Addition</t>
  </si>
  <si>
    <t>24EMS36130</t>
  </si>
  <si>
    <t>Substation\Load - Bank #1 Addition</t>
  </si>
  <si>
    <t>24EMS36131</t>
  </si>
  <si>
    <t>24EMS36132</t>
  </si>
  <si>
    <t>24EMS36133</t>
  </si>
  <si>
    <t>Breaker(s)\ Disconnect(s) - 2003 PCB addition at CAL SUB</t>
  </si>
  <si>
    <t>24EMS36134</t>
  </si>
  <si>
    <t>Generator - pMax increase for BEOWAWE GEO generator</t>
  </si>
  <si>
    <t>24EMS36135</t>
  </si>
  <si>
    <t>Transmission Line - MILLER_C, COLSTRIP, YELCOGEN work; misc. changes</t>
  </si>
  <si>
    <t>24EMS35874</t>
  </si>
  <si>
    <t>Breaker(s)\ Disconnect(s) - Removal of 1 breaker and 3 switches. Addition of 1 breaker</t>
  </si>
  <si>
    <t>24EMS35534</t>
  </si>
  <si>
    <t>Transmission Line - Addition of MVA measurement for line to PLYMOUTH</t>
  </si>
  <si>
    <t>24EMS35535</t>
  </si>
  <si>
    <t>Transformer - Removal of Xfmr AT3779</t>
  </si>
  <si>
    <t>24EMS35536</t>
  </si>
  <si>
    <t>Transformer - Updated Xfmr type</t>
  </si>
  <si>
    <t>24EMS35537</t>
  </si>
  <si>
    <t>Transmission Line - Addition of measurements for OREM line. Updated bus voltage measurement.</t>
  </si>
  <si>
    <t>24EMS35538</t>
  </si>
  <si>
    <t>Transmission Line - Updated SCADA mapping for BARBCR$ line voltage</t>
  </si>
  <si>
    <t>24EMS35539</t>
  </si>
  <si>
    <t>Breaker(s)\ Disconnect(s) - Switch name updates</t>
  </si>
  <si>
    <t>24EMS35540</t>
  </si>
  <si>
    <t>Transmission Line - Addition of 1 switch and branch to BULLRIVR. Updated load P and Q values</t>
  </si>
  <si>
    <t>24EMS35541</t>
  </si>
  <si>
    <t>24EMS35542</t>
  </si>
  <si>
    <t>24EMS35543</t>
  </si>
  <si>
    <t>Breaker(s)\ Disconnect(s) - Removal of 5 switches and addition of 1 breaker</t>
  </si>
  <si>
    <t>24EMS35544</t>
  </si>
  <si>
    <t>Breaker(s)\ Disconnect(s) - Addition of 2 switches</t>
  </si>
  <si>
    <t>24EMS35545</t>
  </si>
  <si>
    <t>Transmission Line - Addition of 3 breakers, 4 switches, and 1 line to STANDPIP</t>
  </si>
  <si>
    <t>24EMS35546</t>
  </si>
  <si>
    <t>Breaker(s)\ Disconnect(s) - Removal of 1 switch and addition of 1 switch</t>
  </si>
  <si>
    <t>24EMS35547</t>
  </si>
  <si>
    <t>Generator - Updated PMIN for HOGBACK BESS</t>
  </si>
  <si>
    <t>24EMS36136</t>
  </si>
  <si>
    <t>Transmission Line - Added voltage measurement for branch to CATALINA</t>
  </si>
  <si>
    <t>24EMS36137</t>
  </si>
  <si>
    <t>Transmission Line - Updated impedance for line to CORRAL</t>
  </si>
  <si>
    <t>24EMS36138</t>
  </si>
  <si>
    <t>Transmission Line - Added 1 line to PONDEROO</t>
  </si>
  <si>
    <t>24EMS36139</t>
  </si>
  <si>
    <t>Transmission Line - Added 4 breakers, 6 switches, and 1 line to HOUSTONL. Added bus voltage measurement</t>
  </si>
  <si>
    <t>24EMS36140</t>
  </si>
  <si>
    <t>PACE</t>
  </si>
  <si>
    <t>PAC should begin to submit certain Tap position parameters in CIM to add to model</t>
  </si>
  <si>
    <t>24EMS36078</t>
  </si>
  <si>
    <t>Substation\Load - PGE System Voltage limits</t>
  </si>
  <si>
    <t>24EMS35979</t>
  </si>
  <si>
    <t>Substation\Load - Move Mobile 1 to Scotts Mills station</t>
  </si>
  <si>
    <t>24EMS35980</t>
  </si>
  <si>
    <t>Substation\Load - Remove the old cap banks and install two new cap banks at Twilight station</t>
  </si>
  <si>
    <t>24EMS35981</t>
  </si>
  <si>
    <t>Substation\Load - Move Mobile 2 to Coffee Creek station</t>
  </si>
  <si>
    <t>24EMS35982</t>
  </si>
  <si>
    <t>Substation\Load - Remove the SPNS station</t>
  </si>
  <si>
    <t>24EMS35983</t>
  </si>
  <si>
    <t>Contingency Definition - contingency definition updates</t>
  </si>
  <si>
    <t>24EMS35984</t>
  </si>
  <si>
    <t>24EMS35985</t>
  </si>
  <si>
    <t>24EMS35986</t>
  </si>
  <si>
    <t>- Model Updates for PGE: CIMXML model file</t>
  </si>
  <si>
    <t>24EMS35987</t>
  </si>
  <si>
    <t>QF Solar Aggregate Cleanup</t>
  </si>
  <si>
    <t>24EMS36220</t>
  </si>
  <si>
    <t>Transmission Line - Removed 4 EIM Switches</t>
  </si>
  <si>
    <t>24EMS35388</t>
  </si>
  <si>
    <t>Transmission Line - Updated MVA limits</t>
  </si>
  <si>
    <t>24EMS35389</t>
  </si>
  <si>
    <t>RAS - Sky Ranch RAS</t>
  </si>
  <si>
    <t>24EMS35596</t>
  </si>
  <si>
    <t>Transmission Line - Updated R, X and B values</t>
  </si>
  <si>
    <t>24EMS35851</t>
  </si>
  <si>
    <t>- Correcting names</t>
  </si>
  <si>
    <t>24EMS35533</t>
  </si>
  <si>
    <t>Transmission Line</t>
  </si>
  <si>
    <t>24EMS36022</t>
  </si>
  <si>
    <t>Contingency Definition - Removal of SNPD1 BEV_PARK-ANDRS_CNz 115</t>
  </si>
  <si>
    <t>24EMS36282</t>
  </si>
  <si>
    <t>SPP Incremental Updates for DB129</t>
  </si>
  <si>
    <t>23EMS31674</t>
  </si>
  <si>
    <t>Transformer - Added Chukar, Westwing, and Pinal West XFMRs</t>
  </si>
  <si>
    <t>24EMS36177</t>
  </si>
  <si>
    <t>Generator - Added Chukar and Whitewing Generators</t>
  </si>
  <si>
    <t>24EMS36178</t>
  </si>
  <si>
    <t>Substation\Load - Added Honor 69kV Loads</t>
  </si>
  <si>
    <t>24EMS36179</t>
  </si>
  <si>
    <t>Transmission Line - Added Baseline to Cooley 69kV Line</t>
  </si>
  <si>
    <t>24EMS36180</t>
  </si>
  <si>
    <t>Breaker(s)\ Disconnect(s) - Added Baseline, Chukar, Cooley, Honor, Hoodoo Wash, Pinal West, and Westwing Breakers and Disconnects</t>
  </si>
  <si>
    <t>24EMS36181</t>
  </si>
  <si>
    <t>Transmission Line - Update</t>
  </si>
  <si>
    <t>24EMS35967</t>
  </si>
  <si>
    <t>Breaker(s)\ Disconnect(s) - Update</t>
  </si>
  <si>
    <t>24EMS35968</t>
  </si>
  <si>
    <t>24EMS35969</t>
  </si>
  <si>
    <t>Transmission Line - Remove Gladstone to Walsenburg transmission line</t>
  </si>
  <si>
    <t>24EMS34980</t>
  </si>
  <si>
    <t>Transmission Line - Add Walsenburg to Valent transmission line</t>
  </si>
  <si>
    <t>24EMS34981</t>
  </si>
  <si>
    <t>Transmission Line - Add Gladstone to Valent transmission line</t>
  </si>
  <si>
    <t>24EMS34982</t>
  </si>
  <si>
    <t>Transformer - Multiple ratings updates for IRO-010-6.10</t>
  </si>
  <si>
    <t>24EMS36146</t>
  </si>
  <si>
    <t>Transmission Line - Multiple ratings updates for IRO-010-6.10</t>
  </si>
  <si>
    <t>24EMS36147</t>
  </si>
  <si>
    <t>WALC_TOP</t>
  </si>
  <si>
    <t>Breaker(s)\ Disconnect(s) - PAD 571 DSC removed</t>
  </si>
  <si>
    <t>24EMS35974</t>
  </si>
  <si>
    <t>Breaker(s)\ Disconnect(s) - LIB 2185 MOD removed</t>
  </si>
  <si>
    <t>24EMS35975</t>
  </si>
  <si>
    <t>Breaker(s)\ Disconnect(s) - LIB 2189 DSC removed</t>
  </si>
  <si>
    <t>24EMS35976</t>
  </si>
  <si>
    <t>Breaker(s)\ Disconnect(s) - LIB 2183 MOI removed</t>
  </si>
  <si>
    <t>24EMS35977</t>
  </si>
  <si>
    <t>Transformer - Liberty phase shifter decomissioned</t>
  </si>
  <si>
    <t>24EMS35978</t>
  </si>
  <si>
    <t>24EMS36182</t>
  </si>
  <si>
    <t>24EMS36183</t>
  </si>
  <si>
    <t>24EMS36184</t>
  </si>
  <si>
    <t>24EMS36185</t>
  </si>
  <si>
    <t>24EMS36186</t>
  </si>
  <si>
    <t>WASN_TOP</t>
  </si>
  <si>
    <t>Transmission Line - O'Banion - Natomas 230 kV Line rating update</t>
  </si>
  <si>
    <t>24EMS35600</t>
  </si>
  <si>
    <t>Transmission Line - Hurley - Tracy 230 kV Line rating update</t>
  </si>
  <si>
    <t>24EMS35601</t>
  </si>
  <si>
    <t>(Production 7/10/2024)</t>
  </si>
  <si>
    <t xml:space="preserve">Add additional information </t>
  </si>
  <si>
    <t>POD</t>
  </si>
  <si>
    <t>Additional Information</t>
  </si>
  <si>
    <t>ARLEAF_2_NBSSB1</t>
  </si>
  <si>
    <t>North Brawley Solar</t>
  </si>
  <si>
    <t>23PSEUDO31863</t>
  </si>
  <si>
    <t>Imperial Valley 230 KV BUS</t>
  </si>
  <si>
    <t>New Pseudo New Construction resource</t>
  </si>
  <si>
    <t>OTHER</t>
  </si>
  <si>
    <t>RIG Reconfiguration</t>
  </si>
  <si>
    <t>TRACY_1_TDPBM1</t>
  </si>
  <si>
    <t>TRACY 115KV BUS</t>
  </si>
  <si>
    <t>New Conventional resource</t>
  </si>
  <si>
    <t>DOSPAL_1_DPSSR1</t>
  </si>
  <si>
    <t>Oro Loma 115 kV Bus</t>
  </si>
  <si>
    <t>New Solar resource</t>
  </si>
  <si>
    <t>SCE</t>
  </si>
  <si>
    <t>POME_6_POMBT1</t>
  </si>
  <si>
    <t>POMRDO 69KV BUS</t>
  </si>
  <si>
    <t>New Non-Generation resource</t>
  </si>
  <si>
    <t>WESCN2_2_BDSBT1</t>
  </si>
  <si>
    <t>FALBRK_6_FESBT1</t>
  </si>
  <si>
    <t>AVOCADO 69KV BUS</t>
  </si>
  <si>
    <t>MCFLND_5_MBSBX2</t>
  </si>
  <si>
    <t>HDWASH 500KV BUS</t>
  </si>
  <si>
    <t>Capacity
 (MW)</t>
  </si>
  <si>
    <t>New Non-Generation aggregate resource:
Child_Resource_ID: MCFLND_5_MSBSB1, Capacity: 75 MW;
Child_Resource_ID: MCFLND_5_MSBSB2, Capacity: 375 MW</t>
  </si>
  <si>
    <t>APS</t>
  </si>
  <si>
    <t>Add pseudo switches at RAB station</t>
  </si>
  <si>
    <t>24EMS36443</t>
  </si>
  <si>
    <t>Generator - Addition of AVA Clearwater Wind generation facility</t>
  </si>
  <si>
    <t>24EMS36676</t>
  </si>
  <si>
    <t>Update WAUTOMA series device impedance</t>
  </si>
  <si>
    <t>24EMS36790</t>
  </si>
  <si>
    <t>Breaker(s)\ Disconnect(s) - Added PCB TLCY4, DSC TNCY4L, DSC TNCY3A</t>
  </si>
  <si>
    <t>24EMS36862</t>
  </si>
  <si>
    <t>Breaker(s)\ Disconnect(s) - Added bay 4 to the 230kV bus.</t>
  </si>
  <si>
    <t>24EMS36863</t>
  </si>
  <si>
    <t>Impedance corrections for CHPD</t>
  </si>
  <si>
    <t>24EMS36871</t>
  </si>
  <si>
    <t>Breaker(s)\ Disconnect(s) - Winton switch 6-908 is missing in RC model</t>
  </si>
  <si>
    <t>24EMS37245</t>
  </si>
  <si>
    <t>Shunt Cap\Reactor\ SVD¿s - Addition of Shunt Devices owned and operated by BPA at Winthrop Substation. DOPD is providing this update on behalf of BPA.</t>
  </si>
  <si>
    <t>DOPD_TOP</t>
  </si>
  <si>
    <t>Transmission Line - Removal of Urban Industrial Tap-Urban Industrial Line (URBNIN_URBN_TP_230_1)</t>
  </si>
  <si>
    <t>24EMS34948</t>
  </si>
  <si>
    <t>Transmission Line - Removal of Urban Industrial Tap-Rapids Line (URBN_TP_RAPIDS_230_1)</t>
  </si>
  <si>
    <t>24EMS34949</t>
  </si>
  <si>
    <t>Transmission Line - Removal of Lincoln Rock-Urban Industrial Tap Line (LNKNRK_URBN_TP_230_1)</t>
  </si>
  <si>
    <t>24EMS34950</t>
  </si>
  <si>
    <t>Substation\Load - Removal of Urban Tap (URBN_TP) Bus in the current model</t>
  </si>
  <si>
    <t>24EMS34951</t>
  </si>
  <si>
    <t>Breaker(s)\ Disconnect(s) - Renamed Breaker from 6536B to 9576B Reanmed Disconnects 6536A and 6536C to 9576A and 9576C</t>
  </si>
  <si>
    <t>HHWP</t>
  </si>
  <si>
    <t>HHWP line impedance Update</t>
  </si>
  <si>
    <t>24EMS36442</t>
  </si>
  <si>
    <t>ACLineSegment - Reference Caiso CIDI ticket #271353. All HHWP Voltage limits have been modified to reflect internal methodology. For completeness, variances for individual facilities equal the default lmits.</t>
  </si>
  <si>
    <t>Substation\Load - List identifies San Francisco Airport Substation, connected load and associated tap lines and associated tap line as being exempt from being part of the BES. Note that this substation is fed from the PG&amp;E system but is owned by CCSF.</t>
  </si>
  <si>
    <t>Substation\Load - List identifies Milbrae Annex Substation, connected load and associated tap lines as being exempt from being part of the BES. Note that this substation is fed from the PG&amp;E system but is owned by CCSF.</t>
  </si>
  <si>
    <t>VIKING_2_VCSSR1 PMAX increase from 130MW to 132.1MW</t>
  </si>
  <si>
    <t>24EMS36640</t>
  </si>
  <si>
    <t>Intermountain Unit 3 and Unit 4 JOU updates</t>
  </si>
  <si>
    <t>24EMS36653</t>
  </si>
  <si>
    <t>NVE</t>
  </si>
  <si>
    <t>H ALLEN</t>
  </si>
  <si>
    <t>24EMS36492</t>
  </si>
  <si>
    <t>PNM</t>
  </si>
  <si>
    <t>Use the new CIM model PNM_BA-CIM10XML_20240605 in RIMS, to update the new modeling for spanish creek</t>
  </si>
  <si>
    <t>24EMS37329</t>
  </si>
  <si>
    <t>Breaker(s)\ Disconnect(s) - Removed Temporary RANDOLPH PSEUDO</t>
  </si>
  <si>
    <t>24EMS36531</t>
  </si>
  <si>
    <t>Breaker(s)\ Disconnect(s) - Removed Temporary WESMECO PSEUDO</t>
  </si>
  <si>
    <t>24EMS36532</t>
  </si>
  <si>
    <t>Breaker(s)\ Disconnect(s) - Removed Temporary PSEUDO 2</t>
  </si>
  <si>
    <t>24EMS36533</t>
  </si>
  <si>
    <t>Breaker(s)\ Disconnect(s) - Removed Temporary PSEUDO 1</t>
  </si>
  <si>
    <t>24EMS36534</t>
  </si>
  <si>
    <t>Generator - Increase Encino Solar PMAX to 57MW</t>
  </si>
  <si>
    <t>24EMS36681</t>
  </si>
  <si>
    <t>Transmission Line - Convert and move the PB 46kV line from 46kV to 115kV</t>
  </si>
  <si>
    <t>24EMS36682</t>
  </si>
  <si>
    <t>Substation\Load - Louden Hills load has been moved from the 46kV to the 115kV</t>
  </si>
  <si>
    <t>24EMS36683</t>
  </si>
  <si>
    <t>Substation\Load - Bosque Farms load has been moved from the 46kV to the 115kV</t>
  </si>
  <si>
    <t>24EMS36684</t>
  </si>
  <si>
    <t>Breaker(s)\ Disconnect(s) - Add PB46 Pseudo SW2</t>
  </si>
  <si>
    <t>24EMS36685</t>
  </si>
  <si>
    <t>Breaker(s)\ Disconnect(s) - Add PB46 Pseudo SW1</t>
  </si>
  <si>
    <t>24EMS36686</t>
  </si>
  <si>
    <t>Breaker(s)\ Disconnect(s) - Add switch QB100 PB115</t>
  </si>
  <si>
    <t>24EMS36687</t>
  </si>
  <si>
    <t>Breaker(s)\ Disconnect(s) - Add switch QB97 PB115</t>
  </si>
  <si>
    <t>24EMS36688</t>
  </si>
  <si>
    <t>Breaker(s)\ Disconnect(s) - Add switch QB25 PB115</t>
  </si>
  <si>
    <t>24EMS36689</t>
  </si>
  <si>
    <t>Breaker(s)\ Disconnect(s) - Add switch QB23 PB115</t>
  </si>
  <si>
    <t>24EMS36690</t>
  </si>
  <si>
    <t>24EMS36691</t>
  </si>
  <si>
    <t>Breaker(s)\ Disconnect(s) - Add switch 59962</t>
  </si>
  <si>
    <t>24EMS36692</t>
  </si>
  <si>
    <t>Breaker(s)\ Disconnect(s) - Add switch 59961</t>
  </si>
  <si>
    <t>24EMS36693</t>
  </si>
  <si>
    <t>Breaker(s)\ Disconnect(s) - Add switch 58362</t>
  </si>
  <si>
    <t>24EMS36694</t>
  </si>
  <si>
    <t>Breaker(s)\ Disconnect(s) - Add 58361</t>
  </si>
  <si>
    <t>24EMS36695</t>
  </si>
  <si>
    <t>Breaker(s)\ Disconnect(s) - Add PB115 Pseudo SW1</t>
  </si>
  <si>
    <t>24EMS36696</t>
  </si>
  <si>
    <t>Breaker(s)\ Disconnect(s) - Add switch 13165</t>
  </si>
  <si>
    <t>24EMS36697</t>
  </si>
  <si>
    <t>Breaker(s)\ Disconnect(s) - Add PB115 Pseudo SW2</t>
  </si>
  <si>
    <t>24EMS36698</t>
  </si>
  <si>
    <t>Breaker(s)\ Disconnect(s) - Add switch 59361</t>
  </si>
  <si>
    <t>24EMS36699</t>
  </si>
  <si>
    <t>Breaker(s)\ Disconnect(s) - Add switch 59363</t>
  </si>
  <si>
    <t>24EMS36700</t>
  </si>
  <si>
    <t>Breaker(s)\ Disconnect(s) - Add Breaker 59362</t>
  </si>
  <si>
    <t>24EMS36701</t>
  </si>
  <si>
    <t>Breaker(s)\ Disconnect(s) - Add switch 21868</t>
  </si>
  <si>
    <t>24EMS36702</t>
  </si>
  <si>
    <t>Breaker(s)\ Disconnect(s) - Add switch 34465</t>
  </si>
  <si>
    <t>24EMS36703</t>
  </si>
  <si>
    <t>Breaker(s)\ Disconnect(s) - Add switch 34463</t>
  </si>
  <si>
    <t>24EMS36704</t>
  </si>
  <si>
    <t>Breaker(s)\ Disconnect(s) - Add switch 34661</t>
  </si>
  <si>
    <t>24EMS36705</t>
  </si>
  <si>
    <t>Breaker(s)\ Disconnect(s) - Add Breaker 34462</t>
  </si>
  <si>
    <t>24EMS36706</t>
  </si>
  <si>
    <t>Breaker(s)\ Disconnect(s) - Remove WM Pseudo switch 1</t>
  </si>
  <si>
    <t>24EMS36707</t>
  </si>
  <si>
    <t>Breaker(s)\ Disconnect(s) - Remove Rio Puerco Pseudo SW 1</t>
  </si>
  <si>
    <t>24EMS36708</t>
  </si>
  <si>
    <t>Breaker(s)\ Disconnect(s) - Remove QR Pseudo switch 4</t>
  </si>
  <si>
    <t>24EMS36709</t>
  </si>
  <si>
    <t>Breaker(s)\ Disconnect(s) - Remove QR Pseudo switch 2</t>
  </si>
  <si>
    <t>24EMS36710</t>
  </si>
  <si>
    <t>Breaker(s)\ Disconnect(s) - Remove QR Pseudo switch 1</t>
  </si>
  <si>
    <t>24EMS36711</t>
  </si>
  <si>
    <t>Please remove market only resource.</t>
  </si>
  <si>
    <t>24EMS36663</t>
  </si>
  <si>
    <t>OSO_GRND</t>
  </si>
  <si>
    <t>24EMS37222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</si>
</sst>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34">
    <xf numFmtId="0" fontId="0" fillId="0" borderId="0" xfId="0"/>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1" fillId="0" borderId="0" xfId="0" applyFont="1"/>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0" borderId="3"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 fillId="0" borderId="1" xfId="0" applyNumberFormat="1" applyFont="1" applyFill="1" applyBorder="1" applyAlignment="1" applyProtection="1">
      <alignment horizontal="left" vertical="center" wrapText="1"/>
    </xf>
    <xf numFmtId="0" fontId="9" fillId="0" borderId="0" xfId="0" applyFont="1" applyFill="1" applyAlignment="1">
      <alignment horizontal="left" vertical="center"/>
    </xf>
    <xf numFmtId="0" fontId="1" fillId="0" borderId="1" xfId="0" applyFont="1" applyBorder="1" applyAlignment="1">
      <alignment horizontal="left"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4" fontId="6"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6" fillId="0" borderId="0" xfId="0" applyFont="1" applyAlignment="1"/>
    <xf numFmtId="0" fontId="2" fillId="2" borderId="2" xfId="0" applyFont="1" applyFill="1" applyBorder="1" applyAlignment="1">
      <alignment horizontal="left" vertical="center"/>
    </xf>
    <xf numFmtId="0" fontId="0" fillId="0" borderId="0" xfId="0" applyAlignment="1">
      <alignment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4" fillId="0" borderId="3" xfId="0" applyFont="1" applyFill="1" applyBorder="1" applyAlignment="1">
      <alignment vertical="center" wrapText="1"/>
    </xf>
    <xf numFmtId="0" fontId="1" fillId="0" borderId="1" xfId="0" applyFont="1" applyBorder="1" applyAlignment="1">
      <alignment horizontal="left" wrapText="1"/>
    </xf>
    <xf numFmtId="0" fontId="7" fillId="0" borderId="0" xfId="0" applyFont="1" applyAlignment="1">
      <alignment horizontal="center" vertical="center"/>
    </xf>
    <xf numFmtId="0" fontId="6" fillId="0" borderId="0" xfId="0" applyFont="1" applyAlignment="1">
      <alignment horizontal="center" vertical="center"/>
    </xf>
  </cellXfs>
  <cellStyles count="1">
    <cellStyle name="Normal"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D13"/>
  <sheetViews>
    <sheetView showGridLines="0" tabSelected="1" zoomScaleNormal="100" workbookViewId="0">
      <selection activeCell="C20" sqref="C20"/>
    </sheetView>
  </sheetViews>
  <sheetFormatPr defaultColWidth="9.21875" defaultRowHeight="13.8" x14ac:dyDescent="0.25"/>
  <cols>
    <col min="1" max="1" width="16.5546875" style="4" customWidth="1"/>
    <col min="2" max="2" width="9.21875" style="4"/>
    <col min="3" max="3" width="75.88671875" style="4" customWidth="1"/>
    <col min="4" max="4" width="7.88671875" style="4" customWidth="1"/>
    <col min="5" max="16384" width="9.21875" style="4"/>
  </cols>
  <sheetData>
    <row r="4" spans="1:4" ht="17.399999999999999" x14ac:dyDescent="0.25">
      <c r="A4" s="32" t="s">
        <v>68</v>
      </c>
      <c r="B4" s="32"/>
      <c r="C4" s="32"/>
      <c r="D4" s="32"/>
    </row>
    <row r="5" spans="1:4" x14ac:dyDescent="0.25">
      <c r="A5" s="33" t="s">
        <v>406</v>
      </c>
      <c r="B5" s="33"/>
      <c r="C5" s="33"/>
      <c r="D5" s="33"/>
    </row>
    <row r="7" spans="1:4" ht="14.4" x14ac:dyDescent="0.3">
      <c r="A7" s="5" t="s">
        <v>69</v>
      </c>
    </row>
    <row r="8" spans="1:4" s="25" customFormat="1" x14ac:dyDescent="0.25">
      <c r="A8" s="24" t="s">
        <v>8</v>
      </c>
      <c r="B8" s="24" t="s">
        <v>9</v>
      </c>
      <c r="C8" s="24" t="s">
        <v>5</v>
      </c>
    </row>
    <row r="9" spans="1:4" s="25" customFormat="1" x14ac:dyDescent="0.25">
      <c r="A9" s="21">
        <v>45420</v>
      </c>
      <c r="B9" s="23">
        <v>1</v>
      </c>
      <c r="C9" s="22" t="s">
        <v>10</v>
      </c>
    </row>
    <row r="10" spans="1:4" x14ac:dyDescent="0.25">
      <c r="A10" s="21">
        <v>45478</v>
      </c>
      <c r="B10" s="23">
        <v>2</v>
      </c>
      <c r="C10" s="28" t="s">
        <v>407</v>
      </c>
    </row>
    <row r="11" spans="1:4" x14ac:dyDescent="0.25">
      <c r="A11" s="10"/>
      <c r="B11" s="10"/>
      <c r="C11" s="11"/>
    </row>
    <row r="13" spans="1:4" x14ac:dyDescent="0.25">
      <c r="A13" s="6" t="s">
        <v>42</v>
      </c>
    </row>
  </sheetData>
  <mergeCells count="2">
    <mergeCell ref="A4:D4"/>
    <mergeCell ref="A5:D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4"/>
  <sheetViews>
    <sheetView showGridLines="0" zoomScaleNormal="100" workbookViewId="0">
      <pane xSplit="2" ySplit="2" topLeftCell="C3" activePane="bottomRight" state="frozen"/>
      <selection pane="topRight" activeCell="C1" sqref="C1"/>
      <selection pane="bottomLeft" activeCell="A3" sqref="A3"/>
      <selection pane="bottomRight" activeCell="G33" sqref="G33"/>
    </sheetView>
  </sheetViews>
  <sheetFormatPr defaultColWidth="9.21875" defaultRowHeight="13.2" x14ac:dyDescent="0.3"/>
  <cols>
    <col min="1" max="1" width="5.77734375" style="3" bestFit="1" customWidth="1"/>
    <col min="2" max="2" width="8.21875" style="3" bestFit="1" customWidth="1"/>
    <col min="3" max="3" width="19.33203125" style="3" bestFit="1" customWidth="1"/>
    <col min="4" max="4" width="27" style="2" bestFit="1" customWidth="1"/>
    <col min="5" max="5" width="15.33203125" style="3" bestFit="1" customWidth="1"/>
    <col min="6" max="6" width="10.44140625" style="3" bestFit="1" customWidth="1"/>
    <col min="7" max="7" width="23.44140625" style="3" bestFit="1" customWidth="1"/>
    <col min="8" max="8" width="51.44140625" style="3" bestFit="1" customWidth="1"/>
    <col min="9" max="16384" width="9.21875" style="3"/>
  </cols>
  <sheetData>
    <row r="1" spans="1:8" s="19" customFormat="1" ht="15.6" x14ac:dyDescent="0.3">
      <c r="A1" s="9" t="s">
        <v>11</v>
      </c>
      <c r="B1" s="9"/>
      <c r="C1" s="9"/>
      <c r="D1" s="30"/>
      <c r="E1" s="9"/>
    </row>
    <row r="2" spans="1:8" s="2" customFormat="1" ht="26.4" x14ac:dyDescent="0.3">
      <c r="A2" s="7" t="s">
        <v>0</v>
      </c>
      <c r="B2" s="8" t="s">
        <v>1</v>
      </c>
      <c r="C2" s="8" t="s">
        <v>2</v>
      </c>
      <c r="D2" s="8" t="s">
        <v>3</v>
      </c>
      <c r="E2" s="8" t="s">
        <v>4</v>
      </c>
      <c r="F2" s="8" t="s">
        <v>432</v>
      </c>
      <c r="G2" s="26" t="s">
        <v>408</v>
      </c>
      <c r="H2" s="26" t="s">
        <v>409</v>
      </c>
    </row>
    <row r="3" spans="1:8" s="2" customFormat="1" x14ac:dyDescent="0.3">
      <c r="A3" s="1">
        <v>1</v>
      </c>
      <c r="B3" s="18" t="s">
        <v>14</v>
      </c>
      <c r="C3" s="18" t="s">
        <v>417</v>
      </c>
      <c r="D3" s="18" t="s">
        <v>70</v>
      </c>
      <c r="E3" s="18" t="s">
        <v>71</v>
      </c>
      <c r="F3" s="1">
        <v>3</v>
      </c>
      <c r="G3" s="1" t="s">
        <v>418</v>
      </c>
      <c r="H3" s="1" t="s">
        <v>419</v>
      </c>
    </row>
    <row r="4" spans="1:8" s="2" customFormat="1" x14ac:dyDescent="0.3">
      <c r="A4" s="1">
        <v>2</v>
      </c>
      <c r="B4" s="1" t="s">
        <v>15</v>
      </c>
      <c r="C4" s="1" t="s">
        <v>424</v>
      </c>
      <c r="D4" s="1" t="s">
        <v>74</v>
      </c>
      <c r="E4" s="1" t="s">
        <v>75</v>
      </c>
      <c r="F4" s="1">
        <v>100</v>
      </c>
      <c r="G4" s="1" t="s">
        <v>425</v>
      </c>
      <c r="H4" s="1" t="s">
        <v>426</v>
      </c>
    </row>
    <row r="5" spans="1:8" s="2" customFormat="1" x14ac:dyDescent="0.3">
      <c r="A5" s="1">
        <v>3</v>
      </c>
      <c r="B5" s="18" t="s">
        <v>15</v>
      </c>
      <c r="C5" s="18" t="s">
        <v>427</v>
      </c>
      <c r="D5" s="18" t="s">
        <v>76</v>
      </c>
      <c r="E5" s="18" t="s">
        <v>77</v>
      </c>
      <c r="F5" s="1">
        <v>119</v>
      </c>
      <c r="G5" s="1" t="s">
        <v>413</v>
      </c>
      <c r="H5" s="1" t="s">
        <v>426</v>
      </c>
    </row>
    <row r="6" spans="1:8" s="2" customFormat="1" ht="26.4" x14ac:dyDescent="0.3">
      <c r="A6" s="1">
        <v>4</v>
      </c>
      <c r="B6" s="1" t="s">
        <v>15</v>
      </c>
      <c r="C6" s="1" t="s">
        <v>428</v>
      </c>
      <c r="D6" s="1" t="s">
        <v>78</v>
      </c>
      <c r="E6" s="1" t="s">
        <v>79</v>
      </c>
      <c r="F6" s="1">
        <v>29.6</v>
      </c>
      <c r="G6" s="1" t="s">
        <v>429</v>
      </c>
      <c r="H6" s="1" t="s">
        <v>426</v>
      </c>
    </row>
    <row r="7" spans="1:8" s="2" customFormat="1" ht="39.6" x14ac:dyDescent="0.3">
      <c r="A7" s="1">
        <v>5</v>
      </c>
      <c r="B7" s="1" t="s">
        <v>15</v>
      </c>
      <c r="C7" s="1" t="s">
        <v>430</v>
      </c>
      <c r="D7" s="1" t="s">
        <v>80</v>
      </c>
      <c r="E7" s="1" t="s">
        <v>81</v>
      </c>
      <c r="F7" s="1">
        <v>450</v>
      </c>
      <c r="G7" s="1" t="s">
        <v>431</v>
      </c>
      <c r="H7" s="1" t="s">
        <v>433</v>
      </c>
    </row>
    <row r="8" spans="1:8" s="2" customFormat="1" x14ac:dyDescent="0.3">
      <c r="A8" s="1">
        <v>6</v>
      </c>
      <c r="B8" s="18" t="s">
        <v>43</v>
      </c>
      <c r="C8" s="18" t="s">
        <v>410</v>
      </c>
      <c r="D8" s="18" t="s">
        <v>411</v>
      </c>
      <c r="E8" s="18" t="s">
        <v>412</v>
      </c>
      <c r="F8" s="1">
        <v>42</v>
      </c>
      <c r="G8" s="1" t="s">
        <v>413</v>
      </c>
      <c r="H8" s="1" t="s">
        <v>414</v>
      </c>
    </row>
    <row r="9" spans="1:8" s="27" customFormat="1" ht="14.4" x14ac:dyDescent="0.3">
      <c r="A9" s="1">
        <v>7</v>
      </c>
      <c r="B9" s="1" t="s">
        <v>14</v>
      </c>
      <c r="C9" s="1" t="s">
        <v>420</v>
      </c>
      <c r="D9" s="1" t="s">
        <v>72</v>
      </c>
      <c r="E9" s="1" t="s">
        <v>73</v>
      </c>
      <c r="F9" s="1">
        <v>3</v>
      </c>
      <c r="G9" s="1" t="s">
        <v>421</v>
      </c>
      <c r="H9" s="1" t="s">
        <v>422</v>
      </c>
    </row>
    <row r="10" spans="1:8" s="2" customFormat="1" x14ac:dyDescent="0.3">
      <c r="A10" s="1">
        <v>8</v>
      </c>
      <c r="B10" s="1" t="s">
        <v>415</v>
      </c>
      <c r="C10" s="1"/>
      <c r="D10" s="1" t="s">
        <v>44</v>
      </c>
      <c r="E10" s="1" t="s">
        <v>45</v>
      </c>
      <c r="F10" s="1">
        <v>70</v>
      </c>
      <c r="G10" s="1"/>
      <c r="H10" s="1" t="s">
        <v>416</v>
      </c>
    </row>
    <row r="11" spans="1:8" s="2" customFormat="1" x14ac:dyDescent="0.3">
      <c r="A11" s="1">
        <v>9</v>
      </c>
      <c r="B11" s="18" t="s">
        <v>14</v>
      </c>
      <c r="C11" s="18"/>
      <c r="D11" s="18" t="s">
        <v>82</v>
      </c>
      <c r="E11" s="18" t="s">
        <v>83</v>
      </c>
      <c r="F11" s="1">
        <v>132.71</v>
      </c>
      <c r="G11" s="1"/>
      <c r="H11" s="1" t="s">
        <v>416</v>
      </c>
    </row>
    <row r="12" spans="1:8" s="2" customFormat="1" x14ac:dyDescent="0.3">
      <c r="A12" s="1">
        <v>10</v>
      </c>
      <c r="B12" s="18" t="s">
        <v>14</v>
      </c>
      <c r="C12" s="18"/>
      <c r="D12" s="18" t="s">
        <v>84</v>
      </c>
      <c r="E12" s="18" t="s">
        <v>85</v>
      </c>
      <c r="F12" s="1">
        <v>32</v>
      </c>
      <c r="G12" s="1"/>
      <c r="H12" s="1" t="s">
        <v>416</v>
      </c>
    </row>
    <row r="13" spans="1:8" s="2" customFormat="1" ht="26.4" x14ac:dyDescent="0.3">
      <c r="A13" s="1">
        <v>11</v>
      </c>
      <c r="B13" s="18" t="s">
        <v>14</v>
      </c>
      <c r="C13" s="18"/>
      <c r="D13" s="18" t="s">
        <v>88</v>
      </c>
      <c r="E13" s="18" t="s">
        <v>89</v>
      </c>
      <c r="F13" s="1">
        <v>75</v>
      </c>
      <c r="G13" s="1"/>
      <c r="H13" s="1" t="s">
        <v>416</v>
      </c>
    </row>
    <row r="14" spans="1:8" s="2" customFormat="1" ht="26.4" x14ac:dyDescent="0.25">
      <c r="A14" s="1">
        <v>12</v>
      </c>
      <c r="B14" s="1" t="s">
        <v>14</v>
      </c>
      <c r="C14" s="1"/>
      <c r="D14" s="1" t="s">
        <v>46</v>
      </c>
      <c r="E14" s="1" t="s">
        <v>47</v>
      </c>
      <c r="F14" s="31">
        <v>19.88</v>
      </c>
      <c r="G14" s="31"/>
      <c r="H14" s="31" t="s">
        <v>416</v>
      </c>
    </row>
    <row r="15" spans="1:8" s="2" customFormat="1" ht="26.4" x14ac:dyDescent="0.3">
      <c r="A15" s="1">
        <v>13</v>
      </c>
      <c r="B15" s="1" t="s">
        <v>14</v>
      </c>
      <c r="C15" s="1"/>
      <c r="D15" s="1" t="s">
        <v>48</v>
      </c>
      <c r="E15" s="1" t="s">
        <v>49</v>
      </c>
      <c r="F15" s="1">
        <v>120</v>
      </c>
      <c r="G15" s="1"/>
      <c r="H15" s="1" t="s">
        <v>416</v>
      </c>
    </row>
    <row r="16" spans="1:8" s="2" customFormat="1" x14ac:dyDescent="0.3">
      <c r="A16" s="1">
        <v>14</v>
      </c>
      <c r="B16" s="1" t="s">
        <v>423</v>
      </c>
      <c r="C16" s="1"/>
      <c r="D16" s="1" t="s">
        <v>86</v>
      </c>
      <c r="E16" s="20" t="s">
        <v>87</v>
      </c>
      <c r="F16" s="1">
        <v>41.6</v>
      </c>
      <c r="G16" s="1"/>
      <c r="H16" s="1" t="s">
        <v>416</v>
      </c>
    </row>
    <row r="17" spans="1:8" s="2" customFormat="1" x14ac:dyDescent="0.3">
      <c r="A17" s="1">
        <v>15</v>
      </c>
      <c r="B17" s="1" t="s">
        <v>423</v>
      </c>
      <c r="C17" s="1"/>
      <c r="D17" s="1" t="s">
        <v>90</v>
      </c>
      <c r="E17" s="1" t="s">
        <v>91</v>
      </c>
      <c r="F17" s="1">
        <v>128.9</v>
      </c>
      <c r="G17" s="1"/>
      <c r="H17" s="1" t="s">
        <v>416</v>
      </c>
    </row>
    <row r="18" spans="1:8" s="2" customFormat="1" x14ac:dyDescent="0.3">
      <c r="A18" s="1">
        <v>16</v>
      </c>
      <c r="B18" s="1" t="s">
        <v>423</v>
      </c>
      <c r="C18" s="1"/>
      <c r="D18" s="1" t="s">
        <v>92</v>
      </c>
      <c r="E18" s="1" t="s">
        <v>93</v>
      </c>
      <c r="F18" s="1">
        <v>126.3</v>
      </c>
      <c r="G18" s="1"/>
      <c r="H18" s="1" t="s">
        <v>416</v>
      </c>
    </row>
    <row r="19" spans="1:8" s="2" customFormat="1" x14ac:dyDescent="0.3">
      <c r="A19" s="1">
        <v>17</v>
      </c>
      <c r="B19" s="1" t="s">
        <v>423</v>
      </c>
      <c r="C19" s="1"/>
      <c r="D19" s="1" t="s">
        <v>94</v>
      </c>
      <c r="E19" s="1" t="s">
        <v>95</v>
      </c>
      <c r="F19" s="1">
        <v>43.2</v>
      </c>
      <c r="G19" s="1"/>
      <c r="H19" s="1" t="s">
        <v>416</v>
      </c>
    </row>
    <row r="20" spans="1:8" s="2" customFormat="1" x14ac:dyDescent="0.3">
      <c r="A20" s="1">
        <v>18</v>
      </c>
      <c r="B20" s="1" t="s">
        <v>423</v>
      </c>
      <c r="C20" s="1"/>
      <c r="D20" s="1" t="s">
        <v>96</v>
      </c>
      <c r="E20" s="1" t="s">
        <v>97</v>
      </c>
      <c r="F20" s="1">
        <v>21.6</v>
      </c>
      <c r="G20" s="1"/>
      <c r="H20" s="1" t="s">
        <v>416</v>
      </c>
    </row>
    <row r="21" spans="1:8" s="2" customFormat="1" x14ac:dyDescent="0.3">
      <c r="A21" s="1">
        <v>19</v>
      </c>
      <c r="B21" s="18" t="s">
        <v>423</v>
      </c>
      <c r="C21" s="18"/>
      <c r="D21" s="18" t="s">
        <v>98</v>
      </c>
      <c r="E21" s="18" t="s">
        <v>99</v>
      </c>
      <c r="F21" s="1">
        <v>13.98</v>
      </c>
      <c r="G21" s="1"/>
      <c r="H21" s="1" t="s">
        <v>416</v>
      </c>
    </row>
    <row r="22" spans="1:8" s="2" customFormat="1" x14ac:dyDescent="0.3">
      <c r="A22" s="1">
        <v>20</v>
      </c>
      <c r="B22" s="18" t="s">
        <v>423</v>
      </c>
      <c r="C22" s="18"/>
      <c r="D22" s="18" t="s">
        <v>100</v>
      </c>
      <c r="E22" s="18" t="s">
        <v>101</v>
      </c>
      <c r="F22" s="1">
        <v>543</v>
      </c>
      <c r="G22" s="1"/>
      <c r="H22" s="1" t="s">
        <v>416</v>
      </c>
    </row>
    <row r="23" spans="1:8" s="2" customFormat="1" x14ac:dyDescent="0.3">
      <c r="A23" s="1">
        <v>21</v>
      </c>
      <c r="B23" s="1" t="s">
        <v>423</v>
      </c>
      <c r="C23" s="1"/>
      <c r="D23" s="1" t="s">
        <v>102</v>
      </c>
      <c r="E23" s="1" t="s">
        <v>103</v>
      </c>
      <c r="F23" s="1">
        <v>17</v>
      </c>
      <c r="G23" s="1"/>
      <c r="H23" s="1" t="s">
        <v>416</v>
      </c>
    </row>
    <row r="24" spans="1:8" ht="26.4" x14ac:dyDescent="0.3">
      <c r="A24" s="1">
        <v>22</v>
      </c>
      <c r="B24" s="29" t="s">
        <v>15</v>
      </c>
      <c r="C24" s="29"/>
      <c r="D24" s="1" t="s">
        <v>50</v>
      </c>
      <c r="E24" s="29" t="s">
        <v>51</v>
      </c>
      <c r="F24" s="29">
        <v>131</v>
      </c>
      <c r="G24" s="29"/>
      <c r="H24" s="29" t="s">
        <v>416</v>
      </c>
    </row>
  </sheetData>
  <autoFilter ref="A2:H2"/>
  <sortState ref="A3:H24">
    <sortCondition ref="H3:H24"/>
    <sortCondition ref="B3:B24"/>
    <sortCondition ref="E3:E24"/>
  </sortState>
  <conditionalFormatting sqref="E9">
    <cfRule type="duplicateValues" dxfId="50" priority="4"/>
  </conditionalFormatting>
  <conditionalFormatting sqref="E1:E1048576">
    <cfRule type="duplicateValues" dxfId="49" priority="1"/>
  </conditionalFormatting>
  <conditionalFormatting sqref="E20:E1048576 E10:E14 E1:E5 E17:E18 D19">
    <cfRule type="duplicateValues" dxfId="48" priority="1747"/>
    <cfRule type="duplicateValues" dxfId="47" priority="1748"/>
    <cfRule type="duplicateValues" dxfId="46" priority="1749"/>
    <cfRule type="duplicateValues" dxfId="45" priority="1750"/>
  </conditionalFormatting>
  <conditionalFormatting sqref="E20:E1048576 E10:E14 E3:E5 E17:E18 D19">
    <cfRule type="duplicateValues" dxfId="44" priority="1775"/>
  </conditionalFormatting>
  <conditionalFormatting sqref="E20:E1048576 E10:E14 E3:E5 E1 E17:E18 D19">
    <cfRule type="duplicateValues" dxfId="43" priority="1782"/>
    <cfRule type="duplicateValues" dxfId="42" priority="1783"/>
    <cfRule type="duplicateValues" dxfId="41" priority="1784"/>
    <cfRule type="duplicateValues" dxfId="40" priority="1785"/>
  </conditionalFormatting>
  <conditionalFormatting sqref="E20:E1048576 E10:E14 E1:E5 E17:E18 D19">
    <cfRule type="duplicateValues" dxfId="39" priority="1814"/>
    <cfRule type="duplicateValues" dxfId="38" priority="1815"/>
    <cfRule type="duplicateValues" dxfId="37" priority="1816"/>
    <cfRule type="duplicateValues" dxfId="36" priority="1817"/>
    <cfRule type="duplicateValues" dxfId="35" priority="1818"/>
    <cfRule type="duplicateValues" dxfId="34" priority="1819"/>
    <cfRule type="duplicateValues" dxfId="33" priority="1820"/>
    <cfRule type="duplicateValues" dxfId="32" priority="1821"/>
    <cfRule type="duplicateValues" dxfId="31" priority="1822"/>
    <cfRule type="duplicateValues" dxfId="30" priority="1823"/>
    <cfRule type="duplicateValues" dxfId="29" priority="1824"/>
    <cfRule type="duplicateValues" dxfId="28" priority="1825"/>
  </conditionalFormatting>
  <conditionalFormatting sqref="E20:E1048576 E10:E14 E1:E5 E17:E18 D19">
    <cfRule type="duplicateValues" dxfId="27" priority="1898"/>
    <cfRule type="duplicateValues" dxfId="26" priority="1899"/>
  </conditionalFormatting>
  <conditionalFormatting sqref="E20:E1048576 E10:E14 E1:E5 E17:E18 D19">
    <cfRule type="duplicateValues" dxfId="25" priority="1912"/>
  </conditionalFormatting>
  <conditionalFormatting sqref="E20:E1048576 E1:E18 D19">
    <cfRule type="duplicateValues" dxfId="24" priority="1919"/>
  </conditionalFormatting>
  <conditionalFormatting sqref="C1:C1048576">
    <cfRule type="duplicateValues" dxfId="23" priority="1927"/>
  </conditionalFormatting>
  <pageMargins left="0.25" right="0.25" top="0.75" bottom="0.75" header="0.3" footer="0.3"/>
  <pageSetup scale="86"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8"/>
  <sheetViews>
    <sheetView showGridLines="0" zoomScaleNormal="100" workbookViewId="0">
      <selection activeCell="E37" sqref="E37"/>
    </sheetView>
  </sheetViews>
  <sheetFormatPr defaultColWidth="9.21875" defaultRowHeight="13.2" x14ac:dyDescent="0.3"/>
  <cols>
    <col min="1" max="1" width="5.44140625" style="3" bestFit="1" customWidth="1"/>
    <col min="2" max="2" width="7" style="3" bestFit="1" customWidth="1"/>
    <col min="3" max="3" width="14.77734375" style="3" customWidth="1"/>
    <col min="4" max="4" width="31.77734375" style="3" customWidth="1"/>
    <col min="5" max="5" width="12.88671875" style="3" bestFit="1" customWidth="1"/>
    <col min="6" max="16384" width="9.21875" style="3"/>
  </cols>
  <sheetData>
    <row r="1" spans="1:5" ht="15.6" x14ac:dyDescent="0.3">
      <c r="A1" s="12" t="s">
        <v>12</v>
      </c>
      <c r="B1" s="12"/>
      <c r="C1" s="12"/>
      <c r="D1" s="12"/>
      <c r="E1" s="12"/>
    </row>
    <row r="2" spans="1:5" s="2" customFormat="1" x14ac:dyDescent="0.3">
      <c r="A2" s="7" t="s">
        <v>0</v>
      </c>
      <c r="B2" s="7" t="s">
        <v>1</v>
      </c>
      <c r="C2" s="7" t="s">
        <v>6</v>
      </c>
      <c r="D2" s="7" t="s">
        <v>3</v>
      </c>
      <c r="E2" s="7" t="s">
        <v>4</v>
      </c>
    </row>
    <row r="3" spans="1:5" s="2" customFormat="1" x14ac:dyDescent="0.3">
      <c r="A3" s="1">
        <v>1</v>
      </c>
      <c r="B3" s="1" t="s">
        <v>14</v>
      </c>
      <c r="C3" s="1" t="s">
        <v>104</v>
      </c>
      <c r="D3" s="1" t="s">
        <v>105</v>
      </c>
      <c r="E3" s="1" t="s">
        <v>106</v>
      </c>
    </row>
    <row r="4" spans="1:5" s="2" customFormat="1" x14ac:dyDescent="0.3">
      <c r="A4" s="1">
        <v>2</v>
      </c>
      <c r="B4" s="1" t="s">
        <v>14</v>
      </c>
      <c r="C4" s="1" t="s">
        <v>104</v>
      </c>
      <c r="D4" s="1" t="s">
        <v>105</v>
      </c>
      <c r="E4" s="1" t="s">
        <v>107</v>
      </c>
    </row>
    <row r="5" spans="1:5" ht="26.4" x14ac:dyDescent="0.3">
      <c r="A5" s="1">
        <v>3</v>
      </c>
      <c r="B5" s="18" t="s">
        <v>14</v>
      </c>
      <c r="C5" s="18" t="s">
        <v>108</v>
      </c>
      <c r="D5" s="18" t="s">
        <v>109</v>
      </c>
      <c r="E5" s="18" t="s">
        <v>110</v>
      </c>
    </row>
    <row r="6" spans="1:5" ht="26.4" x14ac:dyDescent="0.3">
      <c r="A6" s="1">
        <v>4</v>
      </c>
      <c r="B6" s="1" t="s">
        <v>14</v>
      </c>
      <c r="C6" s="1" t="s">
        <v>111</v>
      </c>
      <c r="D6" s="1" t="s">
        <v>112</v>
      </c>
      <c r="E6" s="1" t="s">
        <v>113</v>
      </c>
    </row>
    <row r="7" spans="1:5" ht="26.4" x14ac:dyDescent="0.3">
      <c r="A7" s="1">
        <v>5</v>
      </c>
      <c r="B7" s="1" t="s">
        <v>14</v>
      </c>
      <c r="C7" s="1" t="s">
        <v>114</v>
      </c>
      <c r="D7" s="1" t="s">
        <v>115</v>
      </c>
      <c r="E7" s="1" t="s">
        <v>116</v>
      </c>
    </row>
    <row r="8" spans="1:5" x14ac:dyDescent="0.3">
      <c r="A8" s="1">
        <v>6</v>
      </c>
      <c r="B8" s="1" t="s">
        <v>14</v>
      </c>
      <c r="C8" s="1" t="s">
        <v>117</v>
      </c>
      <c r="D8" s="1" t="s">
        <v>118</v>
      </c>
      <c r="E8" s="1" t="s">
        <v>119</v>
      </c>
    </row>
  </sheetData>
  <autoFilter ref="A2:E4"/>
  <sortState ref="A3:L22">
    <sortCondition ref="B3:B22"/>
    <sortCondition ref="C3:C22"/>
    <sortCondition ref="E3:E22"/>
  </sortState>
  <conditionalFormatting sqref="E1:E2 E6:E1048576">
    <cfRule type="duplicateValues" dxfId="22" priority="12"/>
    <cfRule type="duplicateValues" dxfId="21" priority="1381"/>
  </conditionalFormatting>
  <conditionalFormatting sqref="E1:E2 E6:E1048576">
    <cfRule type="duplicateValues" dxfId="20" priority="1384"/>
    <cfRule type="duplicateValues" dxfId="19" priority="1385"/>
    <cfRule type="duplicateValues" dxfId="18" priority="1386"/>
  </conditionalFormatting>
  <conditionalFormatting sqref="E2 E6:E1048576">
    <cfRule type="duplicateValues" dxfId="17" priority="1393"/>
  </conditionalFormatting>
  <conditionalFormatting sqref="E1:E2 E6:E1048576">
    <cfRule type="duplicateValues" dxfId="16" priority="1396"/>
    <cfRule type="duplicateValues" dxfId="15" priority="1397"/>
    <cfRule type="duplicateValues" dxfId="14" priority="1398"/>
    <cfRule type="duplicateValues" dxfId="13" priority="1399"/>
  </conditionalFormatting>
  <conditionalFormatting sqref="E6:E1048576">
    <cfRule type="duplicateValues" dxfId="12" priority="1408"/>
  </conditionalFormatting>
  <conditionalFormatting sqref="E3:E5">
    <cfRule type="duplicateValues" dxfId="11" priority="1"/>
    <cfRule type="duplicateValues" dxfId="10" priority="2"/>
  </conditionalFormatting>
  <conditionalFormatting sqref="E3:E5">
    <cfRule type="duplicateValues" dxfId="9" priority="3"/>
    <cfRule type="duplicateValues" dxfId="8" priority="4"/>
    <cfRule type="duplicateValues" dxfId="7" priority="5"/>
  </conditionalFormatting>
  <conditionalFormatting sqref="E4:E5">
    <cfRule type="duplicateValues" dxfId="6" priority="6"/>
  </conditionalFormatting>
  <conditionalFormatting sqref="E3:E5">
    <cfRule type="duplicateValues" dxfId="5" priority="7"/>
    <cfRule type="duplicateValues" dxfId="4" priority="8"/>
    <cfRule type="duplicateValues" dxfId="3" priority="9"/>
    <cfRule type="duplicateValues" dxfId="2" priority="10"/>
  </conditionalFormatting>
  <conditionalFormatting sqref="E4:E5">
    <cfRule type="duplicateValues" dxfId="1" priority="11"/>
  </conditionalFormatting>
  <pageMargins left="0.25" right="0.25" top="0.75" bottom="0.75" header="0.3" footer="0.3"/>
  <pageSetup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15"/>
  <sheetViews>
    <sheetView showGridLines="0" zoomScaleNormal="100" workbookViewId="0">
      <pane xSplit="2" ySplit="2" topLeftCell="C3" activePane="bottomRight" state="frozen"/>
      <selection pane="topRight" activeCell="C1" sqref="C1"/>
      <selection pane="bottomLeft" activeCell="A3" sqref="A3"/>
      <selection pane="bottomRight" activeCell="H15" sqref="H15"/>
    </sheetView>
  </sheetViews>
  <sheetFormatPr defaultColWidth="9.21875" defaultRowHeight="13.2" x14ac:dyDescent="0.3"/>
  <cols>
    <col min="1" max="1" width="5.44140625" style="15" customWidth="1"/>
    <col min="2" max="2" width="11.21875" style="15" bestFit="1" customWidth="1"/>
    <col min="3" max="3" width="40.21875" style="15" bestFit="1" customWidth="1"/>
    <col min="4" max="4" width="12.88671875" style="15" bestFit="1" customWidth="1"/>
    <col min="5" max="16384" width="9.21875" style="15"/>
  </cols>
  <sheetData>
    <row r="1" spans="1:4" s="16" customFormat="1" ht="15.6" x14ac:dyDescent="0.3">
      <c r="A1" s="13" t="s">
        <v>13</v>
      </c>
      <c r="B1" s="14"/>
      <c r="C1" s="14"/>
      <c r="D1" s="14"/>
    </row>
    <row r="2" spans="1:4" s="17" customFormat="1" x14ac:dyDescent="0.3">
      <c r="A2" s="7" t="s">
        <v>0</v>
      </c>
      <c r="B2" s="7" t="s">
        <v>7</v>
      </c>
      <c r="C2" s="7" t="s">
        <v>3</v>
      </c>
      <c r="D2" s="7" t="s">
        <v>4</v>
      </c>
    </row>
    <row r="3" spans="1:4" x14ac:dyDescent="0.3">
      <c r="A3" s="20">
        <v>1</v>
      </c>
      <c r="B3" s="20" t="s">
        <v>434</v>
      </c>
      <c r="C3" s="20" t="s">
        <v>435</v>
      </c>
      <c r="D3" s="20" t="s">
        <v>436</v>
      </c>
    </row>
    <row r="4" spans="1:4" x14ac:dyDescent="0.3">
      <c r="A4" s="20">
        <v>2</v>
      </c>
      <c r="B4" s="20" t="s">
        <v>29</v>
      </c>
      <c r="C4" s="20" t="s">
        <v>30</v>
      </c>
      <c r="D4" s="20" t="s">
        <v>120</v>
      </c>
    </row>
    <row r="5" spans="1:4" ht="26.4" x14ac:dyDescent="0.3">
      <c r="A5" s="20">
        <v>3</v>
      </c>
      <c r="B5" s="20" t="s">
        <v>29</v>
      </c>
      <c r="C5" s="20" t="s">
        <v>437</v>
      </c>
      <c r="D5" s="20" t="s">
        <v>438</v>
      </c>
    </row>
    <row r="6" spans="1:4" ht="39.6" x14ac:dyDescent="0.3">
      <c r="A6" s="20">
        <v>4</v>
      </c>
      <c r="B6" s="20" t="s">
        <v>61</v>
      </c>
      <c r="C6" s="20" t="s">
        <v>121</v>
      </c>
      <c r="D6" s="20" t="s">
        <v>122</v>
      </c>
    </row>
    <row r="7" spans="1:4" x14ac:dyDescent="0.3">
      <c r="A7" s="20">
        <v>5</v>
      </c>
      <c r="B7" s="20" t="s">
        <v>61</v>
      </c>
      <c r="C7" s="20" t="s">
        <v>52</v>
      </c>
      <c r="D7" s="20" t="s">
        <v>123</v>
      </c>
    </row>
    <row r="8" spans="1:4" ht="26.4" x14ac:dyDescent="0.3">
      <c r="A8" s="20">
        <v>6</v>
      </c>
      <c r="B8" s="20" t="s">
        <v>61</v>
      </c>
      <c r="C8" s="20" t="s">
        <v>53</v>
      </c>
      <c r="D8" s="20" t="s">
        <v>124</v>
      </c>
    </row>
    <row r="9" spans="1:4" ht="26.4" x14ac:dyDescent="0.3">
      <c r="A9" s="20">
        <v>7</v>
      </c>
      <c r="B9" s="20" t="s">
        <v>61</v>
      </c>
      <c r="C9" s="20" t="s">
        <v>54</v>
      </c>
      <c r="D9" s="20" t="s">
        <v>125</v>
      </c>
    </row>
    <row r="10" spans="1:4" x14ac:dyDescent="0.3">
      <c r="A10" s="20">
        <v>8</v>
      </c>
      <c r="B10" s="20" t="s">
        <v>61</v>
      </c>
      <c r="C10" s="20" t="s">
        <v>55</v>
      </c>
      <c r="D10" s="20" t="s">
        <v>126</v>
      </c>
    </row>
    <row r="11" spans="1:4" ht="39.6" x14ac:dyDescent="0.3">
      <c r="A11" s="20">
        <v>9</v>
      </c>
      <c r="B11" s="20" t="s">
        <v>61</v>
      </c>
      <c r="C11" s="20" t="s">
        <v>56</v>
      </c>
      <c r="D11" s="20" t="s">
        <v>127</v>
      </c>
    </row>
    <row r="12" spans="1:4" ht="26.4" x14ac:dyDescent="0.3">
      <c r="A12" s="20">
        <v>10</v>
      </c>
      <c r="B12" s="20" t="s">
        <v>61</v>
      </c>
      <c r="C12" s="20" t="s">
        <v>57</v>
      </c>
      <c r="D12" s="20" t="s">
        <v>128</v>
      </c>
    </row>
    <row r="13" spans="1:4" ht="26.4" x14ac:dyDescent="0.3">
      <c r="A13" s="20">
        <v>11</v>
      </c>
      <c r="B13" s="20" t="s">
        <v>61</v>
      </c>
      <c r="C13" s="20" t="s">
        <v>58</v>
      </c>
      <c r="D13" s="20" t="s">
        <v>129</v>
      </c>
    </row>
    <row r="14" spans="1:4" x14ac:dyDescent="0.3">
      <c r="A14" s="20">
        <v>12</v>
      </c>
      <c r="B14" s="20" t="s">
        <v>61</v>
      </c>
      <c r="C14" s="20" t="s">
        <v>59</v>
      </c>
      <c r="D14" s="20" t="s">
        <v>130</v>
      </c>
    </row>
    <row r="15" spans="1:4" ht="26.4" x14ac:dyDescent="0.3">
      <c r="A15" s="20">
        <v>13</v>
      </c>
      <c r="B15" s="20" t="s">
        <v>61</v>
      </c>
      <c r="C15" s="20" t="s">
        <v>60</v>
      </c>
      <c r="D15" s="20" t="s">
        <v>131</v>
      </c>
    </row>
    <row r="16" spans="1:4" ht="26.4" x14ac:dyDescent="0.3">
      <c r="A16" s="20">
        <v>14</v>
      </c>
      <c r="B16" s="20" t="s">
        <v>62</v>
      </c>
      <c r="C16" s="20" t="s">
        <v>132</v>
      </c>
      <c r="D16" s="20" t="s">
        <v>133</v>
      </c>
    </row>
    <row r="17" spans="1:4" ht="26.4" x14ac:dyDescent="0.3">
      <c r="A17" s="20">
        <v>15</v>
      </c>
      <c r="B17" s="20" t="s">
        <v>62</v>
      </c>
      <c r="C17" s="20" t="s">
        <v>134</v>
      </c>
      <c r="D17" s="20" t="s">
        <v>135</v>
      </c>
    </row>
    <row r="18" spans="1:4" ht="26.4" x14ac:dyDescent="0.3">
      <c r="A18" s="20">
        <v>16</v>
      </c>
      <c r="B18" s="20" t="s">
        <v>62</v>
      </c>
      <c r="C18" s="20" t="s">
        <v>136</v>
      </c>
      <c r="D18" s="20" t="s">
        <v>137</v>
      </c>
    </row>
    <row r="19" spans="1:4" ht="26.4" x14ac:dyDescent="0.3">
      <c r="A19" s="20">
        <v>17</v>
      </c>
      <c r="B19" s="20" t="s">
        <v>62</v>
      </c>
      <c r="C19" s="20" t="s">
        <v>138</v>
      </c>
      <c r="D19" s="20" t="s">
        <v>139</v>
      </c>
    </row>
    <row r="20" spans="1:4" x14ac:dyDescent="0.3">
      <c r="A20" s="20">
        <v>18</v>
      </c>
      <c r="B20" s="20" t="s">
        <v>31</v>
      </c>
      <c r="C20" s="20" t="s">
        <v>140</v>
      </c>
      <c r="D20" s="20" t="s">
        <v>141</v>
      </c>
    </row>
    <row r="21" spans="1:4" x14ac:dyDescent="0.3">
      <c r="A21" s="20">
        <v>19</v>
      </c>
      <c r="B21" s="20" t="s">
        <v>31</v>
      </c>
      <c r="C21" s="20" t="s">
        <v>142</v>
      </c>
      <c r="D21" s="20" t="s">
        <v>143</v>
      </c>
    </row>
    <row r="22" spans="1:4" x14ac:dyDescent="0.3">
      <c r="A22" s="20">
        <v>20</v>
      </c>
      <c r="B22" s="20" t="s">
        <v>31</v>
      </c>
      <c r="C22" s="20" t="s">
        <v>63</v>
      </c>
      <c r="D22" s="20" t="s">
        <v>144</v>
      </c>
    </row>
    <row r="23" spans="1:4" x14ac:dyDescent="0.3">
      <c r="A23" s="20">
        <v>21</v>
      </c>
      <c r="B23" s="20" t="s">
        <v>145</v>
      </c>
      <c r="C23" s="20" t="s">
        <v>146</v>
      </c>
      <c r="D23" s="20" t="s">
        <v>147</v>
      </c>
    </row>
    <row r="24" spans="1:4" x14ac:dyDescent="0.3">
      <c r="A24" s="20">
        <v>22</v>
      </c>
      <c r="B24" s="20" t="s">
        <v>145</v>
      </c>
      <c r="C24" s="20" t="s">
        <v>439</v>
      </c>
      <c r="D24" s="20" t="s">
        <v>440</v>
      </c>
    </row>
    <row r="25" spans="1:4" ht="26.4" x14ac:dyDescent="0.3">
      <c r="A25" s="20">
        <v>23</v>
      </c>
      <c r="B25" s="20" t="s">
        <v>17</v>
      </c>
      <c r="C25" s="20" t="s">
        <v>148</v>
      </c>
      <c r="D25" s="20" t="s">
        <v>149</v>
      </c>
    </row>
    <row r="26" spans="1:4" x14ac:dyDescent="0.3">
      <c r="A26" s="20">
        <v>24</v>
      </c>
      <c r="B26" s="20" t="s">
        <v>17</v>
      </c>
      <c r="C26" s="20" t="s">
        <v>150</v>
      </c>
      <c r="D26" s="20" t="s">
        <v>151</v>
      </c>
    </row>
    <row r="27" spans="1:4" x14ac:dyDescent="0.3">
      <c r="A27" s="20">
        <v>25</v>
      </c>
      <c r="B27" s="20" t="s">
        <v>17</v>
      </c>
      <c r="C27" s="20" t="s">
        <v>150</v>
      </c>
      <c r="D27" s="20" t="s">
        <v>152</v>
      </c>
    </row>
    <row r="28" spans="1:4" x14ac:dyDescent="0.3">
      <c r="A28" s="20">
        <v>26</v>
      </c>
      <c r="B28" s="20" t="s">
        <v>17</v>
      </c>
      <c r="C28" s="20" t="s">
        <v>153</v>
      </c>
      <c r="D28" s="20" t="s">
        <v>154</v>
      </c>
    </row>
    <row r="29" spans="1:4" x14ac:dyDescent="0.3">
      <c r="A29" s="20">
        <v>27</v>
      </c>
      <c r="B29" s="20" t="s">
        <v>17</v>
      </c>
      <c r="C29" s="20" t="s">
        <v>155</v>
      </c>
      <c r="D29" s="20" t="s">
        <v>156</v>
      </c>
    </row>
    <row r="30" spans="1:4" x14ac:dyDescent="0.3">
      <c r="A30" s="20">
        <v>28</v>
      </c>
      <c r="B30" s="20" t="s">
        <v>17</v>
      </c>
      <c r="C30" s="20" t="s">
        <v>157</v>
      </c>
      <c r="D30" s="20" t="s">
        <v>158</v>
      </c>
    </row>
    <row r="31" spans="1:4" x14ac:dyDescent="0.3">
      <c r="A31" s="20">
        <v>29</v>
      </c>
      <c r="B31" s="20" t="s">
        <v>17</v>
      </c>
      <c r="C31" s="20" t="s">
        <v>157</v>
      </c>
      <c r="D31" s="20" t="s">
        <v>159</v>
      </c>
    </row>
    <row r="32" spans="1:4" ht="26.4" x14ac:dyDescent="0.3">
      <c r="A32" s="20">
        <v>30</v>
      </c>
      <c r="B32" s="20" t="s">
        <v>17</v>
      </c>
      <c r="C32" s="20" t="s">
        <v>160</v>
      </c>
      <c r="D32" s="20" t="s">
        <v>161</v>
      </c>
    </row>
    <row r="33" spans="1:4" x14ac:dyDescent="0.3">
      <c r="A33" s="20">
        <v>31</v>
      </c>
      <c r="B33" s="20" t="s">
        <v>17</v>
      </c>
      <c r="C33" s="20" t="s">
        <v>162</v>
      </c>
      <c r="D33" s="20" t="s">
        <v>163</v>
      </c>
    </row>
    <row r="34" spans="1:4" ht="39.6" x14ac:dyDescent="0.3">
      <c r="A34" s="20">
        <v>32</v>
      </c>
      <c r="B34" s="20" t="s">
        <v>17</v>
      </c>
      <c r="C34" s="20" t="s">
        <v>164</v>
      </c>
      <c r="D34" s="20" t="s">
        <v>165</v>
      </c>
    </row>
    <row r="35" spans="1:4" ht="39.6" x14ac:dyDescent="0.3">
      <c r="A35" s="20">
        <v>33</v>
      </c>
      <c r="B35" s="20" t="s">
        <v>17</v>
      </c>
      <c r="C35" s="20" t="s">
        <v>164</v>
      </c>
      <c r="D35" s="20" t="s">
        <v>166</v>
      </c>
    </row>
    <row r="36" spans="1:4" x14ac:dyDescent="0.3">
      <c r="A36" s="20">
        <v>34</v>
      </c>
      <c r="B36" s="20" t="s">
        <v>17</v>
      </c>
      <c r="C36" s="20" t="s">
        <v>26</v>
      </c>
      <c r="D36" s="20" t="s">
        <v>167</v>
      </c>
    </row>
    <row r="37" spans="1:4" ht="26.4" x14ac:dyDescent="0.3">
      <c r="A37" s="20">
        <v>35</v>
      </c>
      <c r="B37" s="20" t="s">
        <v>17</v>
      </c>
      <c r="C37" s="20" t="s">
        <v>441</v>
      </c>
      <c r="D37" s="20" t="s">
        <v>442</v>
      </c>
    </row>
    <row r="38" spans="1:4" ht="26.4" x14ac:dyDescent="0.3">
      <c r="A38" s="20">
        <v>36</v>
      </c>
      <c r="B38" s="20" t="s">
        <v>17</v>
      </c>
      <c r="C38" s="20" t="s">
        <v>443</v>
      </c>
      <c r="D38" s="20" t="s">
        <v>444</v>
      </c>
    </row>
    <row r="39" spans="1:4" ht="39.6" x14ac:dyDescent="0.3">
      <c r="A39" s="20">
        <v>37</v>
      </c>
      <c r="B39" s="20" t="s">
        <v>18</v>
      </c>
      <c r="C39" s="20" t="s">
        <v>168</v>
      </c>
      <c r="D39" s="20" t="s">
        <v>169</v>
      </c>
    </row>
    <row r="40" spans="1:4" x14ac:dyDescent="0.3">
      <c r="A40" s="20">
        <v>38</v>
      </c>
      <c r="B40" s="20" t="s">
        <v>19</v>
      </c>
      <c r="C40" s="20" t="s">
        <v>64</v>
      </c>
      <c r="D40" s="20" t="s">
        <v>170</v>
      </c>
    </row>
    <row r="41" spans="1:4" x14ac:dyDescent="0.3">
      <c r="A41" s="20">
        <v>39</v>
      </c>
      <c r="B41" s="20" t="s">
        <v>19</v>
      </c>
      <c r="C41" s="20" t="s">
        <v>64</v>
      </c>
      <c r="D41" s="20" t="s">
        <v>171</v>
      </c>
    </row>
    <row r="42" spans="1:4" x14ac:dyDescent="0.3">
      <c r="A42" s="20">
        <v>40</v>
      </c>
      <c r="B42" s="20" t="s">
        <v>19</v>
      </c>
      <c r="C42" s="20" t="s">
        <v>64</v>
      </c>
      <c r="D42" s="20" t="s">
        <v>172</v>
      </c>
    </row>
    <row r="43" spans="1:4" x14ac:dyDescent="0.3">
      <c r="A43" s="20">
        <v>41</v>
      </c>
      <c r="B43" s="20" t="s">
        <v>19</v>
      </c>
      <c r="C43" s="20" t="s">
        <v>173</v>
      </c>
      <c r="D43" s="20" t="s">
        <v>174</v>
      </c>
    </row>
    <row r="44" spans="1:4" x14ac:dyDescent="0.3">
      <c r="A44" s="20">
        <v>42</v>
      </c>
      <c r="B44" s="20" t="s">
        <v>19</v>
      </c>
      <c r="C44" s="20" t="s">
        <v>173</v>
      </c>
      <c r="D44" s="20" t="s">
        <v>175</v>
      </c>
    </row>
    <row r="45" spans="1:4" x14ac:dyDescent="0.3">
      <c r="A45" s="20">
        <v>43</v>
      </c>
      <c r="B45" s="20" t="s">
        <v>19</v>
      </c>
      <c r="C45" s="20" t="s">
        <v>173</v>
      </c>
      <c r="D45" s="20" t="s">
        <v>176</v>
      </c>
    </row>
    <row r="46" spans="1:4" x14ac:dyDescent="0.3">
      <c r="A46" s="20">
        <v>44</v>
      </c>
      <c r="B46" s="20" t="s">
        <v>19</v>
      </c>
      <c r="C46" s="20" t="s">
        <v>173</v>
      </c>
      <c r="D46" s="20" t="s">
        <v>177</v>
      </c>
    </row>
    <row r="47" spans="1:4" ht="26.4" x14ac:dyDescent="0.3">
      <c r="A47" s="20">
        <v>45</v>
      </c>
      <c r="B47" s="20" t="s">
        <v>40</v>
      </c>
      <c r="C47" s="20" t="s">
        <v>178</v>
      </c>
      <c r="D47" s="20" t="s">
        <v>179</v>
      </c>
    </row>
    <row r="48" spans="1:4" x14ac:dyDescent="0.3">
      <c r="A48" s="20">
        <v>46</v>
      </c>
      <c r="B48" s="20" t="s">
        <v>40</v>
      </c>
      <c r="C48" s="20" t="s">
        <v>445</v>
      </c>
      <c r="D48" s="20" t="s">
        <v>446</v>
      </c>
    </row>
    <row r="49" spans="1:4" ht="26.4" x14ac:dyDescent="0.3">
      <c r="A49" s="20">
        <v>47</v>
      </c>
      <c r="B49" s="20" t="s">
        <v>40</v>
      </c>
      <c r="C49" s="20" t="s">
        <v>447</v>
      </c>
      <c r="D49" s="20" t="s">
        <v>448</v>
      </c>
    </row>
    <row r="50" spans="1:4" ht="52.8" x14ac:dyDescent="0.3">
      <c r="A50" s="20">
        <v>48</v>
      </c>
      <c r="B50" s="20" t="s">
        <v>180</v>
      </c>
      <c r="C50" s="20" t="s">
        <v>449</v>
      </c>
      <c r="D50" s="20" t="s">
        <v>181</v>
      </c>
    </row>
    <row r="51" spans="1:4" x14ac:dyDescent="0.3">
      <c r="A51" s="20">
        <v>49</v>
      </c>
      <c r="B51" s="20" t="s">
        <v>180</v>
      </c>
      <c r="C51" s="20" t="s">
        <v>182</v>
      </c>
      <c r="D51" s="20" t="s">
        <v>183</v>
      </c>
    </row>
    <row r="52" spans="1:4" ht="39.6" x14ac:dyDescent="0.3">
      <c r="A52" s="20">
        <v>50</v>
      </c>
      <c r="B52" s="20" t="s">
        <v>450</v>
      </c>
      <c r="C52" s="20" t="s">
        <v>451</v>
      </c>
      <c r="D52" s="20" t="s">
        <v>452</v>
      </c>
    </row>
    <row r="53" spans="1:4" ht="26.4" x14ac:dyDescent="0.3">
      <c r="A53" s="20">
        <v>51</v>
      </c>
      <c r="B53" s="20" t="s">
        <v>450</v>
      </c>
      <c r="C53" s="20" t="s">
        <v>453</v>
      </c>
      <c r="D53" s="20" t="s">
        <v>454</v>
      </c>
    </row>
    <row r="54" spans="1:4" ht="39.6" x14ac:dyDescent="0.3">
      <c r="A54" s="20">
        <v>52</v>
      </c>
      <c r="B54" s="20" t="s">
        <v>450</v>
      </c>
      <c r="C54" s="20" t="s">
        <v>455</v>
      </c>
      <c r="D54" s="20" t="s">
        <v>456</v>
      </c>
    </row>
    <row r="55" spans="1:4" ht="26.4" x14ac:dyDescent="0.3">
      <c r="A55" s="20">
        <v>53</v>
      </c>
      <c r="B55" s="20" t="s">
        <v>450</v>
      </c>
      <c r="C55" s="20" t="s">
        <v>457</v>
      </c>
      <c r="D55" s="20" t="s">
        <v>458</v>
      </c>
    </row>
    <row r="56" spans="1:4" ht="39.6" x14ac:dyDescent="0.3">
      <c r="A56" s="20">
        <v>54</v>
      </c>
      <c r="B56" s="20" t="s">
        <v>32</v>
      </c>
      <c r="C56" s="20" t="s">
        <v>459</v>
      </c>
      <c r="D56" s="20" t="s">
        <v>184</v>
      </c>
    </row>
    <row r="57" spans="1:4" ht="26.4" x14ac:dyDescent="0.3">
      <c r="A57" s="20">
        <v>55</v>
      </c>
      <c r="B57" s="20" t="s">
        <v>32</v>
      </c>
      <c r="C57" s="20" t="s">
        <v>185</v>
      </c>
      <c r="D57" s="20" t="s">
        <v>186</v>
      </c>
    </row>
    <row r="58" spans="1:4" ht="26.4" x14ac:dyDescent="0.3">
      <c r="A58" s="20">
        <v>56</v>
      </c>
      <c r="B58" s="20" t="s">
        <v>32</v>
      </c>
      <c r="C58" s="20" t="s">
        <v>187</v>
      </c>
      <c r="D58" s="20" t="s">
        <v>188</v>
      </c>
    </row>
    <row r="59" spans="1:4" ht="26.4" x14ac:dyDescent="0.3">
      <c r="A59" s="20">
        <v>57</v>
      </c>
      <c r="B59" s="20" t="s">
        <v>32</v>
      </c>
      <c r="C59" s="20" t="s">
        <v>189</v>
      </c>
      <c r="D59" s="20" t="s">
        <v>190</v>
      </c>
    </row>
    <row r="60" spans="1:4" ht="26.4" x14ac:dyDescent="0.3">
      <c r="A60" s="20">
        <v>58</v>
      </c>
      <c r="B60" s="20" t="s">
        <v>191</v>
      </c>
      <c r="C60" s="20" t="s">
        <v>192</v>
      </c>
      <c r="D60" s="20" t="s">
        <v>193</v>
      </c>
    </row>
    <row r="61" spans="1:4" x14ac:dyDescent="0.3">
      <c r="A61" s="20">
        <v>59</v>
      </c>
      <c r="B61" s="20" t="s">
        <v>460</v>
      </c>
      <c r="C61" s="20" t="s">
        <v>461</v>
      </c>
      <c r="D61" s="20" t="s">
        <v>462</v>
      </c>
    </row>
    <row r="62" spans="1:4" ht="66" x14ac:dyDescent="0.3">
      <c r="A62" s="20">
        <v>60</v>
      </c>
      <c r="B62" s="20" t="s">
        <v>21</v>
      </c>
      <c r="C62" s="20" t="s">
        <v>463</v>
      </c>
      <c r="D62" s="20" t="s">
        <v>194</v>
      </c>
    </row>
    <row r="63" spans="1:4" ht="79.2" x14ac:dyDescent="0.3">
      <c r="A63" s="20">
        <v>61</v>
      </c>
      <c r="B63" s="20" t="s">
        <v>21</v>
      </c>
      <c r="C63" s="20" t="s">
        <v>464</v>
      </c>
      <c r="D63" s="20" t="s">
        <v>195</v>
      </c>
    </row>
    <row r="64" spans="1:4" ht="66" x14ac:dyDescent="0.3">
      <c r="A64" s="20">
        <v>62</v>
      </c>
      <c r="B64" s="20" t="s">
        <v>21</v>
      </c>
      <c r="C64" s="20" t="s">
        <v>465</v>
      </c>
      <c r="D64" s="20" t="s">
        <v>196</v>
      </c>
    </row>
    <row r="65" spans="1:4" ht="39.6" x14ac:dyDescent="0.3">
      <c r="A65" s="20">
        <v>63</v>
      </c>
      <c r="B65" s="20" t="s">
        <v>21</v>
      </c>
      <c r="C65" s="20" t="s">
        <v>197</v>
      </c>
      <c r="D65" s="20" t="s">
        <v>198</v>
      </c>
    </row>
    <row r="66" spans="1:4" x14ac:dyDescent="0.3">
      <c r="A66" s="20">
        <v>64</v>
      </c>
      <c r="B66" s="20" t="s">
        <v>43</v>
      </c>
      <c r="C66" s="20" t="s">
        <v>199</v>
      </c>
      <c r="D66" s="20" t="s">
        <v>200</v>
      </c>
    </row>
    <row r="67" spans="1:4" ht="26.4" x14ac:dyDescent="0.3">
      <c r="A67" s="20">
        <v>65</v>
      </c>
      <c r="B67" s="20" t="s">
        <v>43</v>
      </c>
      <c r="C67" s="20" t="s">
        <v>466</v>
      </c>
      <c r="D67" s="20" t="s">
        <v>467</v>
      </c>
    </row>
    <row r="68" spans="1:4" x14ac:dyDescent="0.3">
      <c r="A68" s="20">
        <v>66</v>
      </c>
      <c r="B68" s="20" t="s">
        <v>22</v>
      </c>
      <c r="C68" s="20" t="s">
        <v>201</v>
      </c>
      <c r="D68" s="20" t="s">
        <v>202</v>
      </c>
    </row>
    <row r="69" spans="1:4" ht="66" x14ac:dyDescent="0.3">
      <c r="A69" s="20">
        <v>67</v>
      </c>
      <c r="B69" s="20" t="s">
        <v>22</v>
      </c>
      <c r="C69" s="20" t="s">
        <v>203</v>
      </c>
      <c r="D69" s="20" t="s">
        <v>204</v>
      </c>
    </row>
    <row r="70" spans="1:4" x14ac:dyDescent="0.3">
      <c r="A70" s="20">
        <v>68</v>
      </c>
      <c r="B70" s="20" t="s">
        <v>22</v>
      </c>
      <c r="C70" s="20" t="s">
        <v>205</v>
      </c>
      <c r="D70" s="20" t="s">
        <v>206</v>
      </c>
    </row>
    <row r="71" spans="1:4" ht="26.4" x14ac:dyDescent="0.3">
      <c r="A71" s="20">
        <v>69</v>
      </c>
      <c r="B71" s="20" t="s">
        <v>22</v>
      </c>
      <c r="C71" s="20" t="s">
        <v>207</v>
      </c>
      <c r="D71" s="20" t="s">
        <v>208</v>
      </c>
    </row>
    <row r="72" spans="1:4" ht="39.6" x14ac:dyDescent="0.3">
      <c r="A72" s="20">
        <v>70</v>
      </c>
      <c r="B72" s="20" t="s">
        <v>22</v>
      </c>
      <c r="C72" s="20" t="s">
        <v>209</v>
      </c>
      <c r="D72" s="20" t="s">
        <v>210</v>
      </c>
    </row>
    <row r="73" spans="1:4" ht="52.8" x14ac:dyDescent="0.3">
      <c r="A73" s="20">
        <v>71</v>
      </c>
      <c r="B73" s="20" t="s">
        <v>22</v>
      </c>
      <c r="C73" s="20" t="s">
        <v>211</v>
      </c>
      <c r="D73" s="20" t="s">
        <v>212</v>
      </c>
    </row>
    <row r="74" spans="1:4" ht="39.6" x14ac:dyDescent="0.3">
      <c r="A74" s="20">
        <v>72</v>
      </c>
      <c r="B74" s="20" t="s">
        <v>22</v>
      </c>
      <c r="C74" s="20" t="s">
        <v>213</v>
      </c>
      <c r="D74" s="20" t="s">
        <v>214</v>
      </c>
    </row>
    <row r="75" spans="1:4" ht="52.8" x14ac:dyDescent="0.3">
      <c r="A75" s="20">
        <v>73</v>
      </c>
      <c r="B75" s="20" t="s">
        <v>22</v>
      </c>
      <c r="C75" s="20" t="s">
        <v>215</v>
      </c>
      <c r="D75" s="20" t="s">
        <v>216</v>
      </c>
    </row>
    <row r="76" spans="1:4" ht="39.6" x14ac:dyDescent="0.3">
      <c r="A76" s="20">
        <v>74</v>
      </c>
      <c r="B76" s="20" t="s">
        <v>22</v>
      </c>
      <c r="C76" s="20" t="s">
        <v>217</v>
      </c>
      <c r="D76" s="20" t="s">
        <v>218</v>
      </c>
    </row>
    <row r="77" spans="1:4" ht="52.8" x14ac:dyDescent="0.3">
      <c r="A77" s="20">
        <v>75</v>
      </c>
      <c r="B77" s="20" t="s">
        <v>22</v>
      </c>
      <c r="C77" s="20" t="s">
        <v>219</v>
      </c>
      <c r="D77" s="20" t="s">
        <v>220</v>
      </c>
    </row>
    <row r="78" spans="1:4" ht="26.4" x14ac:dyDescent="0.3">
      <c r="A78" s="20">
        <v>76</v>
      </c>
      <c r="B78" s="20" t="s">
        <v>22</v>
      </c>
      <c r="C78" s="20" t="s">
        <v>221</v>
      </c>
      <c r="D78" s="20" t="s">
        <v>222</v>
      </c>
    </row>
    <row r="79" spans="1:4" ht="39.6" x14ac:dyDescent="0.3">
      <c r="A79" s="20">
        <v>77</v>
      </c>
      <c r="B79" s="20" t="s">
        <v>22</v>
      </c>
      <c r="C79" s="20" t="s">
        <v>223</v>
      </c>
      <c r="D79" s="20" t="s">
        <v>224</v>
      </c>
    </row>
    <row r="80" spans="1:4" ht="39.6" x14ac:dyDescent="0.3">
      <c r="A80" s="20">
        <v>78</v>
      </c>
      <c r="B80" s="20" t="s">
        <v>22</v>
      </c>
      <c r="C80" s="20" t="s">
        <v>225</v>
      </c>
      <c r="D80" s="20" t="s">
        <v>226</v>
      </c>
    </row>
    <row r="81" spans="1:4" ht="92.4" x14ac:dyDescent="0.3">
      <c r="A81" s="20">
        <v>79</v>
      </c>
      <c r="B81" s="20" t="s">
        <v>22</v>
      </c>
      <c r="C81" s="20" t="s">
        <v>227</v>
      </c>
      <c r="D81" s="20" t="s">
        <v>228</v>
      </c>
    </row>
    <row r="82" spans="1:4" ht="39.6" x14ac:dyDescent="0.3">
      <c r="A82" s="20">
        <v>80</v>
      </c>
      <c r="B82" s="20" t="s">
        <v>22</v>
      </c>
      <c r="C82" s="20" t="s">
        <v>229</v>
      </c>
      <c r="D82" s="20" t="s">
        <v>230</v>
      </c>
    </row>
    <row r="83" spans="1:4" ht="26.4" x14ac:dyDescent="0.3">
      <c r="A83" s="20">
        <v>81</v>
      </c>
      <c r="B83" s="20" t="s">
        <v>22</v>
      </c>
      <c r="C83" s="20" t="s">
        <v>231</v>
      </c>
      <c r="D83" s="20" t="s">
        <v>232</v>
      </c>
    </row>
    <row r="84" spans="1:4" ht="26.4" x14ac:dyDescent="0.3">
      <c r="A84" s="20">
        <v>82</v>
      </c>
      <c r="B84" s="20" t="s">
        <v>22</v>
      </c>
      <c r="C84" s="20" t="s">
        <v>233</v>
      </c>
      <c r="D84" s="20" t="s">
        <v>234</v>
      </c>
    </row>
    <row r="85" spans="1:4" ht="26.4" x14ac:dyDescent="0.3">
      <c r="A85" s="20">
        <v>83</v>
      </c>
      <c r="B85" s="20" t="s">
        <v>22</v>
      </c>
      <c r="C85" s="20" t="s">
        <v>235</v>
      </c>
      <c r="D85" s="20" t="s">
        <v>236</v>
      </c>
    </row>
    <row r="86" spans="1:4" ht="26.4" x14ac:dyDescent="0.3">
      <c r="A86" s="20">
        <v>84</v>
      </c>
      <c r="B86" s="20" t="s">
        <v>22</v>
      </c>
      <c r="C86" s="20" t="s">
        <v>237</v>
      </c>
      <c r="D86" s="20" t="s">
        <v>238</v>
      </c>
    </row>
    <row r="87" spans="1:4" x14ac:dyDescent="0.3">
      <c r="A87" s="20">
        <v>85</v>
      </c>
      <c r="B87" s="20" t="s">
        <v>22</v>
      </c>
      <c r="C87" s="20" t="s">
        <v>239</v>
      </c>
      <c r="D87" s="20" t="s">
        <v>240</v>
      </c>
    </row>
    <row r="88" spans="1:4" ht="26.4" x14ac:dyDescent="0.3">
      <c r="A88" s="20">
        <v>86</v>
      </c>
      <c r="B88" s="20" t="s">
        <v>22</v>
      </c>
      <c r="C88" s="20" t="s">
        <v>241</v>
      </c>
      <c r="D88" s="20" t="s">
        <v>242</v>
      </c>
    </row>
    <row r="89" spans="1:4" x14ac:dyDescent="0.3">
      <c r="A89" s="20">
        <v>87</v>
      </c>
      <c r="B89" s="20" t="s">
        <v>22</v>
      </c>
      <c r="C89" s="20" t="s">
        <v>243</v>
      </c>
      <c r="D89" s="20" t="s">
        <v>244</v>
      </c>
    </row>
    <row r="90" spans="1:4" ht="26.4" x14ac:dyDescent="0.3">
      <c r="A90" s="20">
        <v>88</v>
      </c>
      <c r="B90" s="20" t="s">
        <v>22</v>
      </c>
      <c r="C90" s="20" t="s">
        <v>245</v>
      </c>
      <c r="D90" s="20" t="s">
        <v>246</v>
      </c>
    </row>
    <row r="91" spans="1:4" ht="26.4" x14ac:dyDescent="0.3">
      <c r="A91" s="20">
        <v>89</v>
      </c>
      <c r="B91" s="20" t="s">
        <v>22</v>
      </c>
      <c r="C91" s="20" t="s">
        <v>247</v>
      </c>
      <c r="D91" s="20" t="s">
        <v>248</v>
      </c>
    </row>
    <row r="92" spans="1:4" x14ac:dyDescent="0.3">
      <c r="A92" s="20">
        <v>90</v>
      </c>
      <c r="B92" s="20" t="s">
        <v>22</v>
      </c>
      <c r="C92" s="20" t="s">
        <v>249</v>
      </c>
      <c r="D92" s="20" t="s">
        <v>250</v>
      </c>
    </row>
    <row r="93" spans="1:4" x14ac:dyDescent="0.3">
      <c r="A93" s="20">
        <v>91</v>
      </c>
      <c r="B93" s="20" t="s">
        <v>22</v>
      </c>
      <c r="C93" s="20" t="s">
        <v>23</v>
      </c>
      <c r="D93" s="20" t="s">
        <v>251</v>
      </c>
    </row>
    <row r="94" spans="1:4" x14ac:dyDescent="0.3">
      <c r="A94" s="20">
        <v>92</v>
      </c>
      <c r="B94" s="20" t="s">
        <v>22</v>
      </c>
      <c r="C94" s="20" t="s">
        <v>24</v>
      </c>
      <c r="D94" s="20" t="s">
        <v>252</v>
      </c>
    </row>
    <row r="95" spans="1:4" x14ac:dyDescent="0.3">
      <c r="A95" s="20">
        <v>93</v>
      </c>
      <c r="B95" s="20" t="s">
        <v>253</v>
      </c>
      <c r="C95" s="20" t="s">
        <v>254</v>
      </c>
      <c r="D95" s="20" t="s">
        <v>255</v>
      </c>
    </row>
    <row r="96" spans="1:4" x14ac:dyDescent="0.3">
      <c r="A96" s="20">
        <v>94</v>
      </c>
      <c r="B96" s="20" t="s">
        <v>253</v>
      </c>
      <c r="C96" s="20" t="s">
        <v>256</v>
      </c>
      <c r="D96" s="20" t="s">
        <v>257</v>
      </c>
    </row>
    <row r="97" spans="1:4" x14ac:dyDescent="0.3">
      <c r="A97" s="20">
        <v>95</v>
      </c>
      <c r="B97" s="20" t="s">
        <v>253</v>
      </c>
      <c r="C97" s="20" t="s">
        <v>468</v>
      </c>
      <c r="D97" s="20" t="s">
        <v>469</v>
      </c>
    </row>
    <row r="98" spans="1:4" x14ac:dyDescent="0.3">
      <c r="A98" s="20">
        <v>96</v>
      </c>
      <c r="B98" s="20" t="s">
        <v>27</v>
      </c>
      <c r="C98" s="20" t="s">
        <v>258</v>
      </c>
      <c r="D98" s="20" t="s">
        <v>259</v>
      </c>
    </row>
    <row r="99" spans="1:4" x14ac:dyDescent="0.3">
      <c r="A99" s="20">
        <v>97</v>
      </c>
      <c r="B99" s="20" t="s">
        <v>27</v>
      </c>
      <c r="C99" s="20" t="s">
        <v>260</v>
      </c>
      <c r="D99" s="20" t="s">
        <v>261</v>
      </c>
    </row>
    <row r="100" spans="1:4" x14ac:dyDescent="0.3">
      <c r="A100" s="20">
        <v>98</v>
      </c>
      <c r="B100" s="20" t="s">
        <v>27</v>
      </c>
      <c r="C100" s="20" t="s">
        <v>260</v>
      </c>
      <c r="D100" s="20" t="s">
        <v>262</v>
      </c>
    </row>
    <row r="101" spans="1:4" x14ac:dyDescent="0.3">
      <c r="A101" s="20">
        <v>99</v>
      </c>
      <c r="B101" s="20" t="s">
        <v>33</v>
      </c>
      <c r="C101" s="20" t="s">
        <v>263</v>
      </c>
      <c r="D101" s="20" t="s">
        <v>264</v>
      </c>
    </row>
    <row r="102" spans="1:4" x14ac:dyDescent="0.3">
      <c r="A102" s="20">
        <v>100</v>
      </c>
      <c r="B102" s="20" t="s">
        <v>33</v>
      </c>
      <c r="C102" s="20" t="s">
        <v>265</v>
      </c>
      <c r="D102" s="20" t="s">
        <v>266</v>
      </c>
    </row>
    <row r="103" spans="1:4" ht="26.4" x14ac:dyDescent="0.3">
      <c r="A103" s="20">
        <v>101</v>
      </c>
      <c r="B103" s="20" t="s">
        <v>33</v>
      </c>
      <c r="C103" s="20" t="s">
        <v>267</v>
      </c>
      <c r="D103" s="20" t="s">
        <v>268</v>
      </c>
    </row>
    <row r="104" spans="1:4" ht="26.4" x14ac:dyDescent="0.3">
      <c r="A104" s="20">
        <v>102</v>
      </c>
      <c r="B104" s="20" t="s">
        <v>33</v>
      </c>
      <c r="C104" s="20" t="s">
        <v>269</v>
      </c>
      <c r="D104" s="20" t="s">
        <v>270</v>
      </c>
    </row>
    <row r="105" spans="1:4" ht="26.4" x14ac:dyDescent="0.3">
      <c r="A105" s="20">
        <v>103</v>
      </c>
      <c r="B105" s="20" t="s">
        <v>33</v>
      </c>
      <c r="C105" s="20" t="s">
        <v>271</v>
      </c>
      <c r="D105" s="20" t="s">
        <v>272</v>
      </c>
    </row>
    <row r="106" spans="1:4" x14ac:dyDescent="0.3">
      <c r="A106" s="20">
        <v>104</v>
      </c>
      <c r="B106" s="20" t="s">
        <v>33</v>
      </c>
      <c r="C106" s="20" t="s">
        <v>273</v>
      </c>
      <c r="D106" s="20" t="s">
        <v>274</v>
      </c>
    </row>
    <row r="107" spans="1:4" x14ac:dyDescent="0.3">
      <c r="A107" s="20">
        <v>105</v>
      </c>
      <c r="B107" s="20" t="s">
        <v>33</v>
      </c>
      <c r="C107" s="20" t="s">
        <v>275</v>
      </c>
      <c r="D107" s="20" t="s">
        <v>276</v>
      </c>
    </row>
    <row r="108" spans="1:4" x14ac:dyDescent="0.3">
      <c r="A108" s="20">
        <v>106</v>
      </c>
      <c r="B108" s="20" t="s">
        <v>33</v>
      </c>
      <c r="C108" s="20" t="s">
        <v>277</v>
      </c>
      <c r="D108" s="20" t="s">
        <v>278</v>
      </c>
    </row>
    <row r="109" spans="1:4" x14ac:dyDescent="0.3">
      <c r="A109" s="20">
        <v>107</v>
      </c>
      <c r="B109" s="20" t="s">
        <v>33</v>
      </c>
      <c r="C109" s="20" t="s">
        <v>277</v>
      </c>
      <c r="D109" s="20" t="s">
        <v>279</v>
      </c>
    </row>
    <row r="110" spans="1:4" x14ac:dyDescent="0.3">
      <c r="A110" s="20">
        <v>108</v>
      </c>
      <c r="B110" s="20" t="s">
        <v>33</v>
      </c>
      <c r="C110" s="20" t="s">
        <v>275</v>
      </c>
      <c r="D110" s="20" t="s">
        <v>280</v>
      </c>
    </row>
    <row r="111" spans="1:4" ht="26.4" x14ac:dyDescent="0.3">
      <c r="A111" s="20">
        <v>109</v>
      </c>
      <c r="B111" s="20" t="s">
        <v>33</v>
      </c>
      <c r="C111" s="20" t="s">
        <v>281</v>
      </c>
      <c r="D111" s="20" t="s">
        <v>282</v>
      </c>
    </row>
    <row r="112" spans="1:4" ht="26.4" x14ac:dyDescent="0.3">
      <c r="A112" s="20">
        <v>110</v>
      </c>
      <c r="B112" s="20" t="s">
        <v>33</v>
      </c>
      <c r="C112" s="20" t="s">
        <v>283</v>
      </c>
      <c r="D112" s="20" t="s">
        <v>284</v>
      </c>
    </row>
    <row r="113" spans="1:4" x14ac:dyDescent="0.3">
      <c r="A113" s="20">
        <v>111</v>
      </c>
      <c r="B113" s="20" t="s">
        <v>470</v>
      </c>
      <c r="C113" s="20" t="s">
        <v>471</v>
      </c>
      <c r="D113" s="20" t="s">
        <v>472</v>
      </c>
    </row>
    <row r="114" spans="1:4" ht="26.4" x14ac:dyDescent="0.3">
      <c r="A114" s="20">
        <v>112</v>
      </c>
      <c r="B114" s="20" t="s">
        <v>34</v>
      </c>
      <c r="C114" s="20" t="s">
        <v>285</v>
      </c>
      <c r="D114" s="20" t="s">
        <v>286</v>
      </c>
    </row>
    <row r="115" spans="1:4" ht="26.4" x14ac:dyDescent="0.3">
      <c r="A115" s="20">
        <v>113</v>
      </c>
      <c r="B115" s="20" t="s">
        <v>323</v>
      </c>
      <c r="C115" s="20" t="s">
        <v>324</v>
      </c>
      <c r="D115" s="20" t="s">
        <v>325</v>
      </c>
    </row>
    <row r="116" spans="1:4" ht="26.4" x14ac:dyDescent="0.3">
      <c r="A116" s="20">
        <v>114</v>
      </c>
      <c r="B116" s="20" t="s">
        <v>25</v>
      </c>
      <c r="C116" s="20" t="s">
        <v>287</v>
      </c>
      <c r="D116" s="20" t="s">
        <v>288</v>
      </c>
    </row>
    <row r="117" spans="1:4" ht="26.4" x14ac:dyDescent="0.3">
      <c r="A117" s="20">
        <v>115</v>
      </c>
      <c r="B117" s="20" t="s">
        <v>25</v>
      </c>
      <c r="C117" s="20" t="s">
        <v>289</v>
      </c>
      <c r="D117" s="20" t="s">
        <v>290</v>
      </c>
    </row>
    <row r="118" spans="1:4" x14ac:dyDescent="0.3">
      <c r="A118" s="20">
        <v>116</v>
      </c>
      <c r="B118" s="20" t="s">
        <v>25</v>
      </c>
      <c r="C118" s="20" t="s">
        <v>291</v>
      </c>
      <c r="D118" s="20" t="s">
        <v>292</v>
      </c>
    </row>
    <row r="119" spans="1:4" x14ac:dyDescent="0.3">
      <c r="A119" s="20">
        <v>117</v>
      </c>
      <c r="B119" s="20" t="s">
        <v>25</v>
      </c>
      <c r="C119" s="20" t="s">
        <v>293</v>
      </c>
      <c r="D119" s="20" t="s">
        <v>294</v>
      </c>
    </row>
    <row r="120" spans="1:4" ht="26.4" x14ac:dyDescent="0.3">
      <c r="A120" s="20">
        <v>118</v>
      </c>
      <c r="B120" s="20" t="s">
        <v>25</v>
      </c>
      <c r="C120" s="20" t="s">
        <v>295</v>
      </c>
      <c r="D120" s="20" t="s">
        <v>296</v>
      </c>
    </row>
    <row r="121" spans="1:4" ht="26.4" x14ac:dyDescent="0.3">
      <c r="A121" s="20">
        <v>119</v>
      </c>
      <c r="B121" s="20" t="s">
        <v>25</v>
      </c>
      <c r="C121" s="20" t="s">
        <v>297</v>
      </c>
      <c r="D121" s="20" t="s">
        <v>298</v>
      </c>
    </row>
    <row r="122" spans="1:4" x14ac:dyDescent="0.3">
      <c r="A122" s="20">
        <v>120</v>
      </c>
      <c r="B122" s="20" t="s">
        <v>25</v>
      </c>
      <c r="C122" s="20" t="s">
        <v>299</v>
      </c>
      <c r="D122" s="20" t="s">
        <v>300</v>
      </c>
    </row>
    <row r="123" spans="1:4" ht="39.6" x14ac:dyDescent="0.3">
      <c r="A123" s="20">
        <v>121</v>
      </c>
      <c r="B123" s="20" t="s">
        <v>25</v>
      </c>
      <c r="C123" s="20" t="s">
        <v>301</v>
      </c>
      <c r="D123" s="20" t="s">
        <v>302</v>
      </c>
    </row>
    <row r="124" spans="1:4" x14ac:dyDescent="0.3">
      <c r="A124" s="20">
        <v>122</v>
      </c>
      <c r="B124" s="20" t="s">
        <v>25</v>
      </c>
      <c r="C124" s="20" t="s">
        <v>65</v>
      </c>
      <c r="D124" s="20" t="s">
        <v>303</v>
      </c>
    </row>
    <row r="125" spans="1:4" x14ac:dyDescent="0.3">
      <c r="A125" s="20">
        <v>123</v>
      </c>
      <c r="B125" s="20" t="s">
        <v>25</v>
      </c>
      <c r="C125" s="20" t="s">
        <v>65</v>
      </c>
      <c r="D125" s="20" t="s">
        <v>304</v>
      </c>
    </row>
    <row r="126" spans="1:4" ht="26.4" x14ac:dyDescent="0.3">
      <c r="A126" s="20">
        <v>124</v>
      </c>
      <c r="B126" s="20" t="s">
        <v>25</v>
      </c>
      <c r="C126" s="20" t="s">
        <v>305</v>
      </c>
      <c r="D126" s="20" t="s">
        <v>306</v>
      </c>
    </row>
    <row r="127" spans="1:4" ht="26.4" x14ac:dyDescent="0.3">
      <c r="A127" s="20">
        <v>125</v>
      </c>
      <c r="B127" s="20" t="s">
        <v>25</v>
      </c>
      <c r="C127" s="20" t="s">
        <v>307</v>
      </c>
      <c r="D127" s="20" t="s">
        <v>308</v>
      </c>
    </row>
    <row r="128" spans="1:4" ht="26.4" x14ac:dyDescent="0.3">
      <c r="A128" s="20">
        <v>126</v>
      </c>
      <c r="B128" s="20" t="s">
        <v>25</v>
      </c>
      <c r="C128" s="20" t="s">
        <v>309</v>
      </c>
      <c r="D128" s="20" t="s">
        <v>310</v>
      </c>
    </row>
    <row r="129" spans="1:4" ht="26.4" x14ac:dyDescent="0.3">
      <c r="A129" s="20">
        <v>127</v>
      </c>
      <c r="B129" s="20" t="s">
        <v>25</v>
      </c>
      <c r="C129" s="20" t="s">
        <v>311</v>
      </c>
      <c r="D129" s="20" t="s">
        <v>312</v>
      </c>
    </row>
    <row r="130" spans="1:4" x14ac:dyDescent="0.3">
      <c r="A130" s="20">
        <v>128</v>
      </c>
      <c r="B130" s="20" t="s">
        <v>25</v>
      </c>
      <c r="C130" s="20" t="s">
        <v>313</v>
      </c>
      <c r="D130" s="20" t="s">
        <v>314</v>
      </c>
    </row>
    <row r="131" spans="1:4" ht="26.4" x14ac:dyDescent="0.3">
      <c r="A131" s="20">
        <v>129</v>
      </c>
      <c r="B131" s="20" t="s">
        <v>25</v>
      </c>
      <c r="C131" s="20" t="s">
        <v>315</v>
      </c>
      <c r="D131" s="20" t="s">
        <v>316</v>
      </c>
    </row>
    <row r="132" spans="1:4" ht="26.4" x14ac:dyDescent="0.3">
      <c r="A132" s="20">
        <v>130</v>
      </c>
      <c r="B132" s="20" t="s">
        <v>25</v>
      </c>
      <c r="C132" s="20" t="s">
        <v>317</v>
      </c>
      <c r="D132" s="20" t="s">
        <v>318</v>
      </c>
    </row>
    <row r="133" spans="1:4" x14ac:dyDescent="0.3">
      <c r="A133" s="20">
        <v>131</v>
      </c>
      <c r="B133" s="20" t="s">
        <v>25</v>
      </c>
      <c r="C133" s="20" t="s">
        <v>319</v>
      </c>
      <c r="D133" s="20" t="s">
        <v>320</v>
      </c>
    </row>
    <row r="134" spans="1:4" ht="39.6" x14ac:dyDescent="0.3">
      <c r="A134" s="20">
        <v>132</v>
      </c>
      <c r="B134" s="20" t="s">
        <v>25</v>
      </c>
      <c r="C134" s="20" t="s">
        <v>321</v>
      </c>
      <c r="D134" s="20" t="s">
        <v>322</v>
      </c>
    </row>
    <row r="135" spans="1:4" x14ac:dyDescent="0.3">
      <c r="A135" s="20">
        <v>133</v>
      </c>
      <c r="B135" s="20" t="s">
        <v>35</v>
      </c>
      <c r="C135" s="20" t="s">
        <v>326</v>
      </c>
      <c r="D135" s="20" t="s">
        <v>327</v>
      </c>
    </row>
    <row r="136" spans="1:4" ht="26.4" x14ac:dyDescent="0.3">
      <c r="A136" s="20">
        <v>134</v>
      </c>
      <c r="B136" s="20" t="s">
        <v>35</v>
      </c>
      <c r="C136" s="20" t="s">
        <v>328</v>
      </c>
      <c r="D136" s="20" t="s">
        <v>329</v>
      </c>
    </row>
    <row r="137" spans="1:4" ht="26.4" x14ac:dyDescent="0.3">
      <c r="A137" s="20">
        <v>135</v>
      </c>
      <c r="B137" s="20" t="s">
        <v>35</v>
      </c>
      <c r="C137" s="20" t="s">
        <v>330</v>
      </c>
      <c r="D137" s="20" t="s">
        <v>331</v>
      </c>
    </row>
    <row r="138" spans="1:4" ht="26.4" x14ac:dyDescent="0.3">
      <c r="A138" s="20">
        <v>136</v>
      </c>
      <c r="B138" s="20" t="s">
        <v>35</v>
      </c>
      <c r="C138" s="20" t="s">
        <v>332</v>
      </c>
      <c r="D138" s="20" t="s">
        <v>333</v>
      </c>
    </row>
    <row r="139" spans="1:4" x14ac:dyDescent="0.3">
      <c r="A139" s="20">
        <v>137</v>
      </c>
      <c r="B139" s="20" t="s">
        <v>35</v>
      </c>
      <c r="C139" s="20" t="s">
        <v>334</v>
      </c>
      <c r="D139" s="20" t="s">
        <v>335</v>
      </c>
    </row>
    <row r="140" spans="1:4" ht="26.4" x14ac:dyDescent="0.3">
      <c r="A140" s="20">
        <v>138</v>
      </c>
      <c r="B140" s="20" t="s">
        <v>35</v>
      </c>
      <c r="C140" s="20" t="s">
        <v>336</v>
      </c>
      <c r="D140" s="20" t="s">
        <v>337</v>
      </c>
    </row>
    <row r="141" spans="1:4" x14ac:dyDescent="0.3">
      <c r="A141" s="20">
        <v>139</v>
      </c>
      <c r="B141" s="20" t="s">
        <v>35</v>
      </c>
      <c r="C141" s="20" t="s">
        <v>36</v>
      </c>
      <c r="D141" s="20" t="s">
        <v>338</v>
      </c>
    </row>
    <row r="142" spans="1:4" x14ac:dyDescent="0.3">
      <c r="A142" s="20">
        <v>140</v>
      </c>
      <c r="B142" s="20" t="s">
        <v>35</v>
      </c>
      <c r="C142" s="20" t="s">
        <v>37</v>
      </c>
      <c r="D142" s="20" t="s">
        <v>339</v>
      </c>
    </row>
    <row r="143" spans="1:4" x14ac:dyDescent="0.3">
      <c r="A143" s="20">
        <v>141</v>
      </c>
      <c r="B143" s="20" t="s">
        <v>35</v>
      </c>
      <c r="C143" s="20" t="s">
        <v>340</v>
      </c>
      <c r="D143" s="20" t="s">
        <v>341</v>
      </c>
    </row>
    <row r="144" spans="1:4" x14ac:dyDescent="0.3">
      <c r="A144" s="20">
        <v>142</v>
      </c>
      <c r="B144" s="20" t="s">
        <v>35</v>
      </c>
      <c r="C144" s="20" t="s">
        <v>342</v>
      </c>
      <c r="D144" s="20" t="s">
        <v>343</v>
      </c>
    </row>
    <row r="145" spans="1:4" ht="39.6" x14ac:dyDescent="0.3">
      <c r="A145" s="20">
        <v>143</v>
      </c>
      <c r="B145" s="20" t="s">
        <v>473</v>
      </c>
      <c r="C145" s="20" t="s">
        <v>474</v>
      </c>
      <c r="D145" s="20" t="s">
        <v>475</v>
      </c>
    </row>
    <row r="146" spans="1:4" x14ac:dyDescent="0.3">
      <c r="A146" s="20">
        <v>144</v>
      </c>
      <c r="B146" s="20" t="s">
        <v>16</v>
      </c>
      <c r="C146" s="20" t="s">
        <v>344</v>
      </c>
      <c r="D146" s="20" t="s">
        <v>345</v>
      </c>
    </row>
    <row r="147" spans="1:4" x14ac:dyDescent="0.3">
      <c r="A147" s="20">
        <v>145</v>
      </c>
      <c r="B147" s="20" t="s">
        <v>16</v>
      </c>
      <c r="C147" s="20" t="s">
        <v>346</v>
      </c>
      <c r="D147" s="20" t="s">
        <v>347</v>
      </c>
    </row>
    <row r="148" spans="1:4" x14ac:dyDescent="0.3">
      <c r="A148" s="20">
        <v>146</v>
      </c>
      <c r="B148" s="20" t="s">
        <v>16</v>
      </c>
      <c r="C148" s="20" t="s">
        <v>348</v>
      </c>
      <c r="D148" s="20" t="s">
        <v>349</v>
      </c>
    </row>
    <row r="149" spans="1:4" x14ac:dyDescent="0.3">
      <c r="A149" s="20">
        <v>147</v>
      </c>
      <c r="B149" s="20" t="s">
        <v>16</v>
      </c>
      <c r="C149" s="20" t="s">
        <v>350</v>
      </c>
      <c r="D149" s="20" t="s">
        <v>351</v>
      </c>
    </row>
    <row r="150" spans="1:4" ht="26.4" x14ac:dyDescent="0.3">
      <c r="A150" s="20">
        <v>148</v>
      </c>
      <c r="B150" s="20" t="s">
        <v>16</v>
      </c>
      <c r="C150" s="20" t="s">
        <v>476</v>
      </c>
      <c r="D150" s="20" t="s">
        <v>477</v>
      </c>
    </row>
    <row r="151" spans="1:4" ht="26.4" x14ac:dyDescent="0.3">
      <c r="A151" s="20">
        <v>149</v>
      </c>
      <c r="B151" s="20" t="s">
        <v>16</v>
      </c>
      <c r="C151" s="20" t="s">
        <v>478</v>
      </c>
      <c r="D151" s="20" t="s">
        <v>479</v>
      </c>
    </row>
    <row r="152" spans="1:4" ht="26.4" x14ac:dyDescent="0.3">
      <c r="A152" s="20">
        <v>150</v>
      </c>
      <c r="B152" s="20" t="s">
        <v>16</v>
      </c>
      <c r="C152" s="20" t="s">
        <v>480</v>
      </c>
      <c r="D152" s="20" t="s">
        <v>481</v>
      </c>
    </row>
    <row r="153" spans="1:4" ht="26.4" x14ac:dyDescent="0.3">
      <c r="A153" s="20">
        <v>151</v>
      </c>
      <c r="B153" s="20" t="s">
        <v>16</v>
      </c>
      <c r="C153" s="20" t="s">
        <v>482</v>
      </c>
      <c r="D153" s="20" t="s">
        <v>483</v>
      </c>
    </row>
    <row r="154" spans="1:4" ht="26.4" x14ac:dyDescent="0.3">
      <c r="A154" s="20">
        <v>152</v>
      </c>
      <c r="B154" s="20" t="s">
        <v>16</v>
      </c>
      <c r="C154" s="20" t="s">
        <v>484</v>
      </c>
      <c r="D154" s="20" t="s">
        <v>485</v>
      </c>
    </row>
    <row r="155" spans="1:4" ht="26.4" x14ac:dyDescent="0.3">
      <c r="A155" s="20">
        <v>153</v>
      </c>
      <c r="B155" s="20" t="s">
        <v>16</v>
      </c>
      <c r="C155" s="20" t="s">
        <v>486</v>
      </c>
      <c r="D155" s="20" t="s">
        <v>487</v>
      </c>
    </row>
    <row r="156" spans="1:4" ht="26.4" x14ac:dyDescent="0.3">
      <c r="A156" s="20">
        <v>154</v>
      </c>
      <c r="B156" s="20" t="s">
        <v>16</v>
      </c>
      <c r="C156" s="20" t="s">
        <v>488</v>
      </c>
      <c r="D156" s="20" t="s">
        <v>489</v>
      </c>
    </row>
    <row r="157" spans="1:4" ht="26.4" x14ac:dyDescent="0.3">
      <c r="A157" s="20">
        <v>155</v>
      </c>
      <c r="B157" s="20" t="s">
        <v>16</v>
      </c>
      <c r="C157" s="20" t="s">
        <v>490</v>
      </c>
      <c r="D157" s="20" t="s">
        <v>491</v>
      </c>
    </row>
    <row r="158" spans="1:4" ht="26.4" x14ac:dyDescent="0.3">
      <c r="A158" s="20">
        <v>156</v>
      </c>
      <c r="B158" s="20" t="s">
        <v>16</v>
      </c>
      <c r="C158" s="20" t="s">
        <v>492</v>
      </c>
      <c r="D158" s="20" t="s">
        <v>493</v>
      </c>
    </row>
    <row r="159" spans="1:4" ht="26.4" x14ac:dyDescent="0.3">
      <c r="A159" s="20">
        <v>157</v>
      </c>
      <c r="B159" s="20" t="s">
        <v>16</v>
      </c>
      <c r="C159" s="20" t="s">
        <v>494</v>
      </c>
      <c r="D159" s="20" t="s">
        <v>495</v>
      </c>
    </row>
    <row r="160" spans="1:4" ht="26.4" x14ac:dyDescent="0.3">
      <c r="A160" s="20">
        <v>158</v>
      </c>
      <c r="B160" s="20" t="s">
        <v>16</v>
      </c>
      <c r="C160" s="20" t="s">
        <v>496</v>
      </c>
      <c r="D160" s="20" t="s">
        <v>497</v>
      </c>
    </row>
    <row r="161" spans="1:4" ht="26.4" x14ac:dyDescent="0.3">
      <c r="A161" s="20">
        <v>159</v>
      </c>
      <c r="B161" s="20" t="s">
        <v>16</v>
      </c>
      <c r="C161" s="20" t="s">
        <v>498</v>
      </c>
      <c r="D161" s="20" t="s">
        <v>499</v>
      </c>
    </row>
    <row r="162" spans="1:4" ht="26.4" x14ac:dyDescent="0.3">
      <c r="A162" s="20">
        <v>160</v>
      </c>
      <c r="B162" s="20" t="s">
        <v>16</v>
      </c>
      <c r="C162" s="20" t="s">
        <v>500</v>
      </c>
      <c r="D162" s="20" t="s">
        <v>501</v>
      </c>
    </row>
    <row r="163" spans="1:4" ht="26.4" x14ac:dyDescent="0.3">
      <c r="A163" s="20">
        <v>161</v>
      </c>
      <c r="B163" s="20" t="s">
        <v>16</v>
      </c>
      <c r="C163" s="20" t="s">
        <v>502</v>
      </c>
      <c r="D163" s="20" t="s">
        <v>503</v>
      </c>
    </row>
    <row r="164" spans="1:4" ht="26.4" x14ac:dyDescent="0.3">
      <c r="A164" s="20">
        <v>162</v>
      </c>
      <c r="B164" s="20" t="s">
        <v>16</v>
      </c>
      <c r="C164" s="20" t="s">
        <v>494</v>
      </c>
      <c r="D164" s="20" t="s">
        <v>504</v>
      </c>
    </row>
    <row r="165" spans="1:4" x14ac:dyDescent="0.3">
      <c r="A165" s="20">
        <v>163</v>
      </c>
      <c r="B165" s="20" t="s">
        <v>16</v>
      </c>
      <c r="C165" s="20" t="s">
        <v>505</v>
      </c>
      <c r="D165" s="20" t="s">
        <v>506</v>
      </c>
    </row>
    <row r="166" spans="1:4" x14ac:dyDescent="0.3">
      <c r="A166" s="20">
        <v>164</v>
      </c>
      <c r="B166" s="20" t="s">
        <v>16</v>
      </c>
      <c r="C166" s="20" t="s">
        <v>507</v>
      </c>
      <c r="D166" s="20" t="s">
        <v>508</v>
      </c>
    </row>
    <row r="167" spans="1:4" x14ac:dyDescent="0.3">
      <c r="A167" s="20">
        <v>165</v>
      </c>
      <c r="B167" s="20" t="s">
        <v>16</v>
      </c>
      <c r="C167" s="20" t="s">
        <v>509</v>
      </c>
      <c r="D167" s="20" t="s">
        <v>510</v>
      </c>
    </row>
    <row r="168" spans="1:4" x14ac:dyDescent="0.3">
      <c r="A168" s="20">
        <v>166</v>
      </c>
      <c r="B168" s="20" t="s">
        <v>16</v>
      </c>
      <c r="C168" s="20" t="s">
        <v>511</v>
      </c>
      <c r="D168" s="20" t="s">
        <v>512</v>
      </c>
    </row>
    <row r="169" spans="1:4" ht="26.4" x14ac:dyDescent="0.3">
      <c r="A169" s="20">
        <v>167</v>
      </c>
      <c r="B169" s="20" t="s">
        <v>16</v>
      </c>
      <c r="C169" s="20" t="s">
        <v>513</v>
      </c>
      <c r="D169" s="20" t="s">
        <v>514</v>
      </c>
    </row>
    <row r="170" spans="1:4" x14ac:dyDescent="0.3">
      <c r="A170" s="20">
        <v>168</v>
      </c>
      <c r="B170" s="20" t="s">
        <v>16</v>
      </c>
      <c r="C170" s="20" t="s">
        <v>515</v>
      </c>
      <c r="D170" s="20" t="s">
        <v>516</v>
      </c>
    </row>
    <row r="171" spans="1:4" ht="26.4" x14ac:dyDescent="0.3">
      <c r="A171" s="20">
        <v>169</v>
      </c>
      <c r="B171" s="20" t="s">
        <v>16</v>
      </c>
      <c r="C171" s="20" t="s">
        <v>517</v>
      </c>
      <c r="D171" s="20" t="s">
        <v>518</v>
      </c>
    </row>
    <row r="172" spans="1:4" x14ac:dyDescent="0.3">
      <c r="A172" s="20">
        <v>170</v>
      </c>
      <c r="B172" s="20" t="s">
        <v>16</v>
      </c>
      <c r="C172" s="20" t="s">
        <v>519</v>
      </c>
      <c r="D172" s="20" t="s">
        <v>520</v>
      </c>
    </row>
    <row r="173" spans="1:4" x14ac:dyDescent="0.3">
      <c r="A173" s="20">
        <v>171</v>
      </c>
      <c r="B173" s="20" t="s">
        <v>16</v>
      </c>
      <c r="C173" s="20" t="s">
        <v>521</v>
      </c>
      <c r="D173" s="20" t="s">
        <v>522</v>
      </c>
    </row>
    <row r="174" spans="1:4" x14ac:dyDescent="0.3">
      <c r="A174" s="20">
        <v>172</v>
      </c>
      <c r="B174" s="20" t="s">
        <v>16</v>
      </c>
      <c r="C174" s="20" t="s">
        <v>523</v>
      </c>
      <c r="D174" s="20" t="s">
        <v>524</v>
      </c>
    </row>
    <row r="175" spans="1:4" x14ac:dyDescent="0.3">
      <c r="A175" s="20">
        <v>173</v>
      </c>
      <c r="B175" s="20" t="s">
        <v>16</v>
      </c>
      <c r="C175" s="20" t="s">
        <v>525</v>
      </c>
      <c r="D175" s="20" t="s">
        <v>526</v>
      </c>
    </row>
    <row r="176" spans="1:4" x14ac:dyDescent="0.3">
      <c r="A176" s="20">
        <v>174</v>
      </c>
      <c r="B176" s="20" t="s">
        <v>16</v>
      </c>
      <c r="C176" s="20" t="s">
        <v>527</v>
      </c>
      <c r="D176" s="20" t="s">
        <v>528</v>
      </c>
    </row>
    <row r="177" spans="1:4" x14ac:dyDescent="0.3">
      <c r="A177" s="20">
        <v>175</v>
      </c>
      <c r="B177" s="20" t="s">
        <v>16</v>
      </c>
      <c r="C177" s="20" t="s">
        <v>529</v>
      </c>
      <c r="D177" s="20" t="s">
        <v>530</v>
      </c>
    </row>
    <row r="178" spans="1:4" x14ac:dyDescent="0.3">
      <c r="A178" s="20">
        <v>176</v>
      </c>
      <c r="B178" s="20" t="s">
        <v>16</v>
      </c>
      <c r="C178" s="20" t="s">
        <v>531</v>
      </c>
      <c r="D178" s="20" t="s">
        <v>532</v>
      </c>
    </row>
    <row r="179" spans="1:4" x14ac:dyDescent="0.3">
      <c r="A179" s="20">
        <v>177</v>
      </c>
      <c r="B179" s="20" t="s">
        <v>16</v>
      </c>
      <c r="C179" s="20" t="s">
        <v>533</v>
      </c>
      <c r="D179" s="20" t="s">
        <v>534</v>
      </c>
    </row>
    <row r="180" spans="1:4" ht="26.4" x14ac:dyDescent="0.3">
      <c r="A180" s="20">
        <v>178</v>
      </c>
      <c r="B180" s="20" t="s">
        <v>16</v>
      </c>
      <c r="C180" s="20" t="s">
        <v>535</v>
      </c>
      <c r="D180" s="20" t="s">
        <v>536</v>
      </c>
    </row>
    <row r="181" spans="1:4" ht="26.4" x14ac:dyDescent="0.3">
      <c r="A181" s="20">
        <v>179</v>
      </c>
      <c r="B181" s="20" t="s">
        <v>16</v>
      </c>
      <c r="C181" s="20" t="s">
        <v>537</v>
      </c>
      <c r="D181" s="20" t="s">
        <v>538</v>
      </c>
    </row>
    <row r="182" spans="1:4" ht="26.4" x14ac:dyDescent="0.3">
      <c r="A182" s="20">
        <v>180</v>
      </c>
      <c r="B182" s="20" t="s">
        <v>16</v>
      </c>
      <c r="C182" s="20" t="s">
        <v>539</v>
      </c>
      <c r="D182" s="20" t="s">
        <v>540</v>
      </c>
    </row>
    <row r="183" spans="1:4" ht="26.4" x14ac:dyDescent="0.3">
      <c r="A183" s="20">
        <v>181</v>
      </c>
      <c r="B183" s="20" t="s">
        <v>16</v>
      </c>
      <c r="C183" s="20" t="s">
        <v>541</v>
      </c>
      <c r="D183" s="20" t="s">
        <v>542</v>
      </c>
    </row>
    <row r="184" spans="1:4" ht="26.4" x14ac:dyDescent="0.3">
      <c r="A184" s="20">
        <v>182</v>
      </c>
      <c r="B184" s="20" t="s">
        <v>16</v>
      </c>
      <c r="C184" s="20" t="s">
        <v>543</v>
      </c>
      <c r="D184" s="20" t="s">
        <v>544</v>
      </c>
    </row>
    <row r="185" spans="1:4" x14ac:dyDescent="0.3">
      <c r="A185" s="20">
        <v>183</v>
      </c>
      <c r="B185" s="20" t="s">
        <v>41</v>
      </c>
      <c r="C185" s="20" t="s">
        <v>352</v>
      </c>
      <c r="D185" s="20" t="s">
        <v>353</v>
      </c>
    </row>
    <row r="186" spans="1:4" x14ac:dyDescent="0.3">
      <c r="A186" s="20">
        <v>184</v>
      </c>
      <c r="B186" s="20" t="s">
        <v>20</v>
      </c>
      <c r="C186" s="20" t="s">
        <v>354</v>
      </c>
      <c r="D186" s="20" t="s">
        <v>355</v>
      </c>
    </row>
    <row r="187" spans="1:4" ht="26.4" x14ac:dyDescent="0.3">
      <c r="A187" s="20">
        <v>185</v>
      </c>
      <c r="B187" s="20" t="s">
        <v>20</v>
      </c>
      <c r="C187" s="20" t="s">
        <v>356</v>
      </c>
      <c r="D187" s="20" t="s">
        <v>357</v>
      </c>
    </row>
    <row r="188" spans="1:4" x14ac:dyDescent="0.3">
      <c r="A188" s="20">
        <v>186</v>
      </c>
      <c r="B188" s="20" t="s">
        <v>38</v>
      </c>
      <c r="C188" s="20" t="s">
        <v>358</v>
      </c>
      <c r="D188" s="20" t="s">
        <v>359</v>
      </c>
    </row>
    <row r="189" spans="1:4" ht="26.4" x14ac:dyDescent="0.3">
      <c r="A189" s="20">
        <v>187</v>
      </c>
      <c r="B189" s="20" t="s">
        <v>39</v>
      </c>
      <c r="C189" s="20" t="s">
        <v>360</v>
      </c>
      <c r="D189" s="20" t="s">
        <v>361</v>
      </c>
    </row>
    <row r="190" spans="1:4" ht="26.4" x14ac:dyDescent="0.3">
      <c r="A190" s="20">
        <v>188</v>
      </c>
      <c r="B190" s="20" t="s">
        <v>39</v>
      </c>
      <c r="C190" s="20" t="s">
        <v>362</v>
      </c>
      <c r="D190" s="20" t="s">
        <v>363</v>
      </c>
    </row>
    <row r="191" spans="1:4" x14ac:dyDescent="0.3">
      <c r="A191" s="20">
        <v>189</v>
      </c>
      <c r="B191" s="20" t="s">
        <v>39</v>
      </c>
      <c r="C191" s="20" t="s">
        <v>364</v>
      </c>
      <c r="D191" s="20" t="s">
        <v>365</v>
      </c>
    </row>
    <row r="192" spans="1:4" ht="26.4" x14ac:dyDescent="0.3">
      <c r="A192" s="20">
        <v>190</v>
      </c>
      <c r="B192" s="20" t="s">
        <v>39</v>
      </c>
      <c r="C192" s="20" t="s">
        <v>366</v>
      </c>
      <c r="D192" s="20" t="s">
        <v>367</v>
      </c>
    </row>
    <row r="193" spans="1:4" ht="39.6" x14ac:dyDescent="0.3">
      <c r="A193" s="20">
        <v>191</v>
      </c>
      <c r="B193" s="20" t="s">
        <v>39</v>
      </c>
      <c r="C193" s="20" t="s">
        <v>368</v>
      </c>
      <c r="D193" s="20" t="s">
        <v>369</v>
      </c>
    </row>
    <row r="194" spans="1:4" x14ac:dyDescent="0.3">
      <c r="A194" s="20">
        <v>192</v>
      </c>
      <c r="B194" s="20" t="s">
        <v>28</v>
      </c>
      <c r="C194" s="20" t="s">
        <v>545</v>
      </c>
      <c r="D194" s="20" t="s">
        <v>546</v>
      </c>
    </row>
    <row r="195" spans="1:4" x14ac:dyDescent="0.3">
      <c r="A195" s="20">
        <v>193</v>
      </c>
      <c r="B195" s="20" t="s">
        <v>28</v>
      </c>
      <c r="C195" s="20" t="s">
        <v>547</v>
      </c>
      <c r="D195" s="20" t="s">
        <v>548</v>
      </c>
    </row>
    <row r="196" spans="1:4" x14ac:dyDescent="0.3">
      <c r="A196" s="20">
        <v>194</v>
      </c>
      <c r="B196" s="20" t="s">
        <v>66</v>
      </c>
      <c r="C196" s="20" t="s">
        <v>370</v>
      </c>
      <c r="D196" s="20" t="s">
        <v>371</v>
      </c>
    </row>
    <row r="197" spans="1:4" x14ac:dyDescent="0.3">
      <c r="A197" s="20">
        <v>195</v>
      </c>
      <c r="B197" s="20" t="s">
        <v>66</v>
      </c>
      <c r="C197" s="20" t="s">
        <v>372</v>
      </c>
      <c r="D197" s="20" t="s">
        <v>373</v>
      </c>
    </row>
    <row r="198" spans="1:4" x14ac:dyDescent="0.3">
      <c r="A198" s="20">
        <v>196</v>
      </c>
      <c r="B198" s="20" t="s">
        <v>66</v>
      </c>
      <c r="C198" s="20" t="s">
        <v>372</v>
      </c>
      <c r="D198" s="20" t="s">
        <v>374</v>
      </c>
    </row>
    <row r="199" spans="1:4" ht="26.4" x14ac:dyDescent="0.3">
      <c r="A199" s="20">
        <v>197</v>
      </c>
      <c r="B199" s="20" t="s">
        <v>67</v>
      </c>
      <c r="C199" s="20" t="s">
        <v>375</v>
      </c>
      <c r="D199" s="20" t="s">
        <v>376</v>
      </c>
    </row>
    <row r="200" spans="1:4" ht="26.4" x14ac:dyDescent="0.3">
      <c r="A200" s="20">
        <v>198</v>
      </c>
      <c r="B200" s="20" t="s">
        <v>67</v>
      </c>
      <c r="C200" s="20" t="s">
        <v>377</v>
      </c>
      <c r="D200" s="20" t="s">
        <v>378</v>
      </c>
    </row>
    <row r="201" spans="1:4" ht="26.4" x14ac:dyDescent="0.3">
      <c r="A201" s="20">
        <v>199</v>
      </c>
      <c r="B201" s="20" t="s">
        <v>67</v>
      </c>
      <c r="C201" s="20" t="s">
        <v>379</v>
      </c>
      <c r="D201" s="20" t="s">
        <v>380</v>
      </c>
    </row>
    <row r="202" spans="1:4" ht="26.4" x14ac:dyDescent="0.3">
      <c r="A202" s="20">
        <v>200</v>
      </c>
      <c r="B202" s="20" t="s">
        <v>67</v>
      </c>
      <c r="C202" s="20" t="s">
        <v>381</v>
      </c>
      <c r="D202" s="20" t="s">
        <v>382</v>
      </c>
    </row>
    <row r="203" spans="1:4" ht="26.4" x14ac:dyDescent="0.3">
      <c r="A203" s="20">
        <v>201</v>
      </c>
      <c r="B203" s="20" t="s">
        <v>67</v>
      </c>
      <c r="C203" s="20" t="s">
        <v>383</v>
      </c>
      <c r="D203" s="20" t="s">
        <v>384</v>
      </c>
    </row>
    <row r="204" spans="1:4" ht="26.4" x14ac:dyDescent="0.3">
      <c r="A204" s="20">
        <v>202</v>
      </c>
      <c r="B204" s="20" t="s">
        <v>385</v>
      </c>
      <c r="C204" s="20" t="s">
        <v>386</v>
      </c>
      <c r="D204" s="20" t="s">
        <v>387</v>
      </c>
    </row>
    <row r="205" spans="1:4" ht="26.4" x14ac:dyDescent="0.3">
      <c r="A205" s="20">
        <v>203</v>
      </c>
      <c r="B205" s="20" t="s">
        <v>385</v>
      </c>
      <c r="C205" s="20" t="s">
        <v>388</v>
      </c>
      <c r="D205" s="20" t="s">
        <v>389</v>
      </c>
    </row>
    <row r="206" spans="1:4" ht="26.4" x14ac:dyDescent="0.3">
      <c r="A206" s="20">
        <v>204</v>
      </c>
      <c r="B206" s="20" t="s">
        <v>385</v>
      </c>
      <c r="C206" s="20" t="s">
        <v>390</v>
      </c>
      <c r="D206" s="20" t="s">
        <v>391</v>
      </c>
    </row>
    <row r="207" spans="1:4" ht="26.4" x14ac:dyDescent="0.3">
      <c r="A207" s="20">
        <v>205</v>
      </c>
      <c r="B207" s="20" t="s">
        <v>385</v>
      </c>
      <c r="C207" s="20" t="s">
        <v>392</v>
      </c>
      <c r="D207" s="20" t="s">
        <v>393</v>
      </c>
    </row>
    <row r="208" spans="1:4" ht="26.4" x14ac:dyDescent="0.3">
      <c r="A208" s="20">
        <v>206</v>
      </c>
      <c r="B208" s="20" t="s">
        <v>385</v>
      </c>
      <c r="C208" s="20" t="s">
        <v>394</v>
      </c>
      <c r="D208" s="20" t="s">
        <v>395</v>
      </c>
    </row>
    <row r="209" spans="1:4" ht="26.4" x14ac:dyDescent="0.3">
      <c r="A209" s="20">
        <v>207</v>
      </c>
      <c r="B209" s="20" t="s">
        <v>385</v>
      </c>
      <c r="C209" s="20" t="s">
        <v>386</v>
      </c>
      <c r="D209" s="20" t="s">
        <v>396</v>
      </c>
    </row>
    <row r="210" spans="1:4" ht="26.4" x14ac:dyDescent="0.3">
      <c r="A210" s="20">
        <v>208</v>
      </c>
      <c r="B210" s="20" t="s">
        <v>385</v>
      </c>
      <c r="C210" s="20" t="s">
        <v>388</v>
      </c>
      <c r="D210" s="20" t="s">
        <v>397</v>
      </c>
    </row>
    <row r="211" spans="1:4" ht="26.4" x14ac:dyDescent="0.3">
      <c r="A211" s="20">
        <v>209</v>
      </c>
      <c r="B211" s="20" t="s">
        <v>385</v>
      </c>
      <c r="C211" s="20" t="s">
        <v>390</v>
      </c>
      <c r="D211" s="20" t="s">
        <v>398</v>
      </c>
    </row>
    <row r="212" spans="1:4" ht="26.4" x14ac:dyDescent="0.3">
      <c r="A212" s="20">
        <v>210</v>
      </c>
      <c r="B212" s="20" t="s">
        <v>385</v>
      </c>
      <c r="C212" s="20" t="s">
        <v>392</v>
      </c>
      <c r="D212" s="20" t="s">
        <v>399</v>
      </c>
    </row>
    <row r="213" spans="1:4" ht="26.4" x14ac:dyDescent="0.3">
      <c r="A213" s="20">
        <v>211</v>
      </c>
      <c r="B213" s="20" t="s">
        <v>385</v>
      </c>
      <c r="C213" s="20" t="s">
        <v>394</v>
      </c>
      <c r="D213" s="20" t="s">
        <v>400</v>
      </c>
    </row>
    <row r="214" spans="1:4" ht="26.4" x14ac:dyDescent="0.3">
      <c r="A214" s="20">
        <v>212</v>
      </c>
      <c r="B214" s="20" t="s">
        <v>401</v>
      </c>
      <c r="C214" s="20" t="s">
        <v>402</v>
      </c>
      <c r="D214" s="20" t="s">
        <v>403</v>
      </c>
    </row>
    <row r="215" spans="1:4" ht="26.4" x14ac:dyDescent="0.3">
      <c r="A215" s="20">
        <v>213</v>
      </c>
      <c r="B215" s="20" t="s">
        <v>401</v>
      </c>
      <c r="C215" s="20" t="s">
        <v>404</v>
      </c>
      <c r="D215" s="20" t="s">
        <v>405</v>
      </c>
    </row>
  </sheetData>
  <autoFilter ref="A2:D215"/>
  <sortState ref="A3:O244">
    <sortCondition ref="B3:B244"/>
    <sortCondition ref="D3:D244"/>
  </sortState>
  <conditionalFormatting sqref="D1:D1048576">
    <cfRule type="duplicateValues" dxfId="0" priority="1"/>
  </conditionalFormatting>
  <pageMargins left="0.25" right="0.25"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ndEmail xmlns="82ff969a-6bd2-4ad9-9d39-757c833731e8">false</SendEmail>
    <ac6042663e6544a5b5f6c47baa21cbec xmlns="2e64aaae-efe8-4b36-9ab4-486f04499e09">
      <Terms xmlns="http://schemas.microsoft.com/office/infopath/2007/PartnerControls"/>
    </ac6042663e6544a5b5f6c47baa21cbec>
    <b096d808b59a41b7a526eb1052d792f3 xmlns="2e64aaae-efe8-4b36-9ab4-486f04499e09">
      <Terms xmlns="http://schemas.microsoft.com/office/infopath/2007/PartnerControls">
        <TermInfo xmlns="http://schemas.microsoft.com/office/infopath/2007/PartnerControls">
          <TermName xmlns="http://schemas.microsoft.com/office/infopath/2007/PartnerControls">OPR13-250 - Full Network Model (FNM)</TermName>
          <TermId xmlns="http://schemas.microsoft.com/office/infopath/2007/PartnerControls">7592474b-8900-4d42-8711-0ae8f0f73947</TermId>
        </TermInfo>
      </Terms>
    </b096d808b59a41b7a526eb1052d792f3>
    <AppendStdTextToEmail xmlns="82ff969a-6bd2-4ad9-9d39-757c833731e8">false</AppendStdTextToEmail>
    <SendEmailTo xmlns="82ff969a-6bd2-4ad9-9d39-757c833731e8" xsi:nil="true"/>
    <TaxCatchAll xmlns="2e64aaae-efe8-4b36-9ab4-486f04499e09">
      <Value>35</Value>
      <Value>100</Value>
    </TaxCatchAll>
    <mb7a63be961241008d728fcf8db72869 xmlns="2e64aaae-efe8-4b36-9ab4-486f04499e09">
      <Terms xmlns="http://schemas.microsoft.com/office/infopath/2007/PartnerControls">
        <TermInfo xmlns="http://schemas.microsoft.com/office/infopath/2007/PartnerControls">
          <TermName xmlns="http://schemas.microsoft.com/office/infopath/2007/PartnerControls">FNM (Full Network Model)</TermName>
          <TermId xmlns="http://schemas.microsoft.com/office/infopath/2007/PartnerControls">cf1abaaa-78e9-4725-bc59-373f3476cff4</TermId>
        </TermInfo>
      </Terms>
    </mb7a63be961241008d728fcf8db72869>
    <EmailBodyText xmlns="82ff969a-6bd2-4ad9-9d39-757c833731e8" xsi:nil="true"/>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030430-BF40-4049-B705-A1D5DAF275FA}"/>
</file>

<file path=customXml/itemProps2.xml><?xml version="1.0" encoding="utf-8"?>
<ds:datastoreItem xmlns:ds="http://schemas.openxmlformats.org/officeDocument/2006/customXml" ds:itemID="{3262619F-9D7E-45EF-A9E3-B0AF1035776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2ff969a-6bd2-4ad9-9d39-757c833731e8"/>
    <ds:schemaRef ds:uri="http://schemas.microsoft.com/sharepoint/v4"/>
    <ds:schemaRef ds:uri="http://purl.org/dc/terms/"/>
    <ds:schemaRef ds:uri="2e64aaae-efe8-4b36-9ab4-486f04499e09"/>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804D994-0BD4-4634-AC8F-BC822160C2E1}"/>
</file>

<file path=customXml/itemProps4.xml><?xml version="1.0" encoding="utf-8"?>
<ds:datastoreItem xmlns:ds="http://schemas.openxmlformats.org/officeDocument/2006/customXml" ds:itemID="{3262619F-9D7E-45EF-A9E3-B0AF103577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FNM_SCOPE</dc:title>
  <dc:creator/>
  <cp:lastModifiedBy/>
  <dcterms:created xsi:type="dcterms:W3CDTF">2022-04-25T21:52:49Z</dcterms:created>
  <dcterms:modified xsi:type="dcterms:W3CDTF">2024-07-05T20:30:30Z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0x010100776092249CC62C48AA17033F357BFB4B</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ies>
</file>