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EIM_RC!$A$2:$D$145</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<sst xmlns="http://schemas.openxmlformats.org/spreadsheetml/2006/main" count="602" uniqueCount="436">
  <si>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</si>
  <si>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</si>
  <si>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</si>
  <si>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</si>
  <si>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</si>
  <si>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</si>
  <si>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</si>
  <si>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</si>
  <si>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</si>
  <si>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</si>
  <si>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</si>
  <si>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</si>
  <si>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</si>
  <si>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</si>
  <si>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</si>
  <si>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</si>
  <si>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</si>
  <si>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PNM_BA</t>
  </si>
  <si>
    <t>SPP_RC</t>
  </si>
  <si>
    <t>AESO_RC</t>
  </si>
  <si>
    <t>BANC_BA</t>
  </si>
  <si>
    <t>BPAT_BA</t>
  </si>
  <si>
    <t>BPAT_TOP</t>
  </si>
  <si>
    <t>Transmission Line - Update Item Number 6.23</t>
  </si>
  <si>
    <t>CEN_BA</t>
  </si>
  <si>
    <t>EPE_TOP</t>
  </si>
  <si>
    <t>IPCO_BA</t>
  </si>
  <si>
    <t>NVE</t>
  </si>
  <si>
    <t>PAC_TOP</t>
  </si>
  <si>
    <t>PGE_BA</t>
  </si>
  <si>
    <t>- List of ICCP points mapping</t>
  </si>
  <si>
    <t>- Model Difference report</t>
  </si>
  <si>
    <t>SNPD_TOP</t>
  </si>
  <si>
    <t>California ISO – Public</t>
  </si>
  <si>
    <t>FNM Scope for FNM DB23M11</t>
  </si>
  <si>
    <t>Revision History – Final Scope: 9/14/2023, Late Model Scope Change Request Deadline: 10/16/2023</t>
  </si>
  <si>
    <t>Bear Canyon Energy Storage</t>
  </si>
  <si>
    <t>15AS885383</t>
  </si>
  <si>
    <t>West Ford Flat Energy Storage</t>
  </si>
  <si>
    <t>17AS1778</t>
  </si>
  <si>
    <t>Dominguez Carson</t>
  </si>
  <si>
    <t>23GEN29536</t>
  </si>
  <si>
    <t>El Segundo Hawthorne</t>
  </si>
  <si>
    <t>23GEN29539</t>
  </si>
  <si>
    <t>Rexford Solar Farm</t>
  </si>
  <si>
    <t>18AS2018</t>
  </si>
  <si>
    <t>Rexford Solar Farm BESS</t>
  </si>
  <si>
    <t>23NGR29005</t>
  </si>
  <si>
    <t>Willy 9 Antelope Valley Complex</t>
  </si>
  <si>
    <t>23NGR29142</t>
  </si>
  <si>
    <t>Wilmington 1</t>
  </si>
  <si>
    <t>23GEN29540</t>
  </si>
  <si>
    <t>Wilmington 2 Carson</t>
  </si>
  <si>
    <t>23GEN29537</t>
  </si>
  <si>
    <t>Workman Mill Whittier</t>
  </si>
  <si>
    <t>23GEN29538</t>
  </si>
  <si>
    <t xml:space="preserve">White Wing Ranch Solar </t>
  </si>
  <si>
    <t>14AS870528</t>
  </si>
  <si>
    <t>White Wing Ranch Solar CLAP</t>
  </si>
  <si>
    <t>23CLAP30253</t>
  </si>
  <si>
    <t>Parrey LLC</t>
  </si>
  <si>
    <t>23RIG29242</t>
  </si>
  <si>
    <t>La Brisa Wind Site</t>
  </si>
  <si>
    <t>23RIG29904</t>
  </si>
  <si>
    <t>Shiloh 4 Wind Site</t>
  </si>
  <si>
    <t>23RIG29985</t>
  </si>
  <si>
    <t>TROPICO SOLAR BIGBEAU</t>
  </si>
  <si>
    <t>23RIG30146</t>
  </si>
  <si>
    <t>20TRANS11986</t>
  </si>
  <si>
    <t>Las Positas: Replace 230 kV Circuit Switcher 286 and 289</t>
  </si>
  <si>
    <t>ET4360</t>
  </si>
  <si>
    <t>21TRANS16168</t>
  </si>
  <si>
    <t>Kasson - Kasson Junction 1 115 kV Line SectionReconductoring Project</t>
  </si>
  <si>
    <t>ET4614</t>
  </si>
  <si>
    <t>22TRANS22434</t>
  </si>
  <si>
    <t>Menifee Power Bank(TOT934/Q1645)</t>
  </si>
  <si>
    <t>ET5091</t>
  </si>
  <si>
    <t>23TRANS30532</t>
  </si>
  <si>
    <t>Anode 1  RUOES BESS Project</t>
  </si>
  <si>
    <t>ET5282</t>
  </si>
  <si>
    <t>23TRANS30533</t>
  </si>
  <si>
    <t>Anode 2 RUOES BESS Project</t>
  </si>
  <si>
    <t>ET5283</t>
  </si>
  <si>
    <t>16TRANS6372</t>
  </si>
  <si>
    <t>Reconductor TL 605 Silvergate - Urban</t>
  </si>
  <si>
    <t>ET3125</t>
  </si>
  <si>
    <t>18TRANS6555</t>
  </si>
  <si>
    <t>Q1166 BIG ROCK SOLAR FARM Generation interconnection</t>
  </si>
  <si>
    <t>ET3426</t>
  </si>
  <si>
    <t>AESO Incremental Updates for DB125</t>
  </si>
  <si>
    <t>23EMS30815</t>
  </si>
  <si>
    <t>AVA_BA</t>
  </si>
  <si>
    <t>- ICCP mapping to AVA CIM model</t>
  </si>
  <si>
    <t>23EMS30773</t>
  </si>
  <si>
    <t>- Note: the ratings in this submittal are SPRING = High1/High2, and WINTER = High3/High4</t>
  </si>
  <si>
    <t>23EMS30774</t>
  </si>
  <si>
    <t>- ICCP mapping to AVA CIM model that was submitted 8/24 had inadvertently included the wrong ICCP IDs for the DOWNRIVR substation. This substation is being renamed to DOWNRIVR from FTWRIGHT.</t>
  </si>
  <si>
    <t>23EMS30827</t>
  </si>
  <si>
    <t>AZPS_BA</t>
  </si>
  <si>
    <t>Transmission Line - Updated the impedance of Line_RW-AGV_500KV</t>
  </si>
  <si>
    <t>23EMS30678</t>
  </si>
  <si>
    <t>Transmission Line - Removed Line_WW-TMP1_69KV</t>
  </si>
  <si>
    <t>23EMS30679</t>
  </si>
  <si>
    <t>Shunt Cap\Reactor\ SVD¿s - Added TR CB15 A 69KV, TR CB1 A 69KV</t>
  </si>
  <si>
    <t>23EMS30680</t>
  </si>
  <si>
    <t>Breaker(s)\ Disconnect(s) - Added TR1562, TR162, TR1163, TR161, TR1161, TR1561</t>
  </si>
  <si>
    <t>23EMS30681</t>
  </si>
  <si>
    <t>Breaker(s)\ Disconnect(s) - Replaced K4886DISC with AXU4886</t>
  </si>
  <si>
    <t>23EMS30682</t>
  </si>
  <si>
    <t>Breaker(s)\ Disconnect(s) - Added YA161F</t>
  </si>
  <si>
    <t>23EMS30683</t>
  </si>
  <si>
    <t>Breaker(s)\ Disconnect(s) - Replaced POPK2449 with POPU2449</t>
  </si>
  <si>
    <t>23EMS30684</t>
  </si>
  <si>
    <t>Breaker(s)\ Disconnect(s) - Replaced V1047DISC with HD TAPU1047</t>
  </si>
  <si>
    <t>23EMS30685</t>
  </si>
  <si>
    <t>Generator - Removed BESSCVS BESS1 A 12KV, BESSCVS BESS2 A 12KV</t>
  </si>
  <si>
    <t>23EMS30686</t>
  </si>
  <si>
    <t>Generator - Added OHX OHX2 A 34.5KV</t>
  </si>
  <si>
    <t>23EMS30687</t>
  </si>
  <si>
    <t>Transformer - Added OHX XFMR2 A  34.5KV</t>
  </si>
  <si>
    <t>23EMS30688</t>
  </si>
  <si>
    <t>Breaker(s)\ Disconnect(s) - Added OHX52-H2, OHX89-H2, OHX89-M2</t>
  </si>
  <si>
    <t>23EMS30689</t>
  </si>
  <si>
    <t>Breaker(s)\ Disconnect(s) - Removed WWTMP462, WWTMP563, WWTMP561, WWTMP463, WWTMP263, WWTMP261, WWTMP461, WWTMP761</t>
  </si>
  <si>
    <t>23EMS30690</t>
  </si>
  <si>
    <t>Transformer - Added WW XFMR24 A 69KV</t>
  </si>
  <si>
    <t>23EMS30691</t>
  </si>
  <si>
    <t>Breaker(s)\ Disconnect(s) - Added WW263, WW261, WW761, WW563, WW561, WW1164, WW1161</t>
  </si>
  <si>
    <t>23EMS30692</t>
  </si>
  <si>
    <t>Shunt Cap\Reactor\ SVD¿s - Added WLS CB3 A 69KV</t>
  </si>
  <si>
    <t>23EMS30693</t>
  </si>
  <si>
    <t>Breaker(s)\ Disconnect(s) - Added WLS362, WLS361</t>
  </si>
  <si>
    <t>23EMS30694</t>
  </si>
  <si>
    <t>Generator - Renamed SCGX WW2 A 34.5KV to SCGX BESS2 A 34.5KV</t>
  </si>
  <si>
    <t>23EMS30695</t>
  </si>
  <si>
    <t>Generator - Renamed SCGX WW1 A 34.5KV to SCGX BESS1 A 34.5KV</t>
  </si>
  <si>
    <t>23EMS30696</t>
  </si>
  <si>
    <t>Breaker(s)\ Disconnect(s) - Removed SCGX89-ALA, SCGX89-B1, SCGX89-AL</t>
  </si>
  <si>
    <t>23EMS30697</t>
  </si>
  <si>
    <t>Breaker(s)\ Disconnect(s) - Added SCGXBESS2, SCGXBESS1</t>
  </si>
  <si>
    <t>23EMS30698</t>
  </si>
  <si>
    <t>Breaker(s)\ Disconnect(s) - Added RUN1662, RUN1766, RUN1765, RUN1861, RUN1767, RUN1663, RUN1661</t>
  </si>
  <si>
    <t>23EMS30699</t>
  </si>
  <si>
    <t>Generator - Added CHKX SS1+2EQG 500KV as a boundary representation of Sun Streams 1 &amp; 2</t>
  </si>
  <si>
    <t>23EMS30700</t>
  </si>
  <si>
    <t>Generator - Replaced CHKX BESS3 A 500KV with CHKX BESS A 34.5KV</t>
  </si>
  <si>
    <t>23EMS30701</t>
  </si>
  <si>
    <t>Generator - Replaced CHKX SS3 A 500KV with CHKX PV A 34.5KV</t>
  </si>
  <si>
    <t>23EMS30702</t>
  </si>
  <si>
    <t>Transformer - Added CHKX XFMR3 A  34.5KV</t>
  </si>
  <si>
    <t>23EMS30703</t>
  </si>
  <si>
    <t>Breaker(s)\ Disconnect(s) - Added CHKX3232, CHKX3212, CHKX3202, CHKX3182, CHKX3162, CHKX3192, CHKX3172, CHKX3222, CHKX8121</t>
  </si>
  <si>
    <t>23EMS30704</t>
  </si>
  <si>
    <t>Generator - Replaced AGV SLR1 A 34.5KV, AGV SLR2 A 34.5KV, AGV SLR3 A 34.5KV with AGV SLR A 34.5KV</t>
  </si>
  <si>
    <t>23EMS30705</t>
  </si>
  <si>
    <t>Shunt Cap\Reactor\ SVD¿s - Added AGV CB A 34.5KV</t>
  </si>
  <si>
    <t>23EMS30706</t>
  </si>
  <si>
    <t>Breaker(s)\ Disconnect(s) - Added AGV52-C1</t>
  </si>
  <si>
    <t>23EMS30707</t>
  </si>
  <si>
    <t>Breaker(s)\ Disconnect(s) - Added GRF1042, GRF1041D, GRF1043D</t>
  </si>
  <si>
    <t>23EMS30708</t>
  </si>
  <si>
    <t>Shunt Cap\Reactor\ SVD¿s - Added EC CB9A A 12KV, EC CB19A A 12KV, EC CB29A A 12KV, EC CB9B A 12KV, EC CB19B A 12KV, EC CB29B A 12KV</t>
  </si>
  <si>
    <t>23EMS30709</t>
  </si>
  <si>
    <t>Transformer - Added EC XFMR3 A  12KV, EC XFMR19 A 12KV, EC XFMR11 A 12KV</t>
  </si>
  <si>
    <t>23EMS30710</t>
  </si>
  <si>
    <t>Breaker(s)\ Disconnect(s) - Added EC2842, EC2442, EC442, EC2242, EC242, EC342, EC2342, EC642, EC1542, EC542, EC842, EC742, EC142, EC1642, EC1942A, EC1942, EC2942, EC1942B, EC2142, EC1142, EC2642, EC2542, EC1342, EC942B, EC1842, EC1742, EC2942B, EC2942A, EC942A, EC942, EC2842 RD, EC2442 RD, EC442 RD, EC2242 RD, EC242 RD, EC342 RD, EC2342 RD, EC642 RD, EC1542 RD, EC542 RD, EC842 RD, EC742 RD, EC142 RD, EC2542 RD, EC2142 RD, EC1942 RD, EC1142 RD, EC1041D, EC2642 RD, EC2041D, EC1742 RD, EC1342 RD, EC1642 RD, EC942 RD, EC2942 RD, EC1842 RD, EC3041D</t>
  </si>
  <si>
    <t>23EMS30711</t>
  </si>
  <si>
    <t>Breaker(s)\ Disconnect(s) - Added COPH52-GTB, COPH52-GTA, COPH52-MB, COPH52-MA, COPH52-T, COPHBPS-B, COPHBPS-A</t>
  </si>
  <si>
    <t>23EMS30712</t>
  </si>
  <si>
    <t>Generator - Changes MVAR capability curves and attributes for genertors at JAY.</t>
  </si>
  <si>
    <t>23EMS30762</t>
  </si>
  <si>
    <t>Breaker(s)\ Disconnect(s) - Removal and addition of switches in Redding.</t>
  </si>
  <si>
    <t>23EMS30763</t>
  </si>
  <si>
    <t>Transmission Line - Linking of new Analogs to SUT-OBN on the SUT side.</t>
  </si>
  <si>
    <t>23EMS30764</t>
  </si>
  <si>
    <t>Transmission Line - Changes to the line ratings for HUR-PGG and JFK-UNV.</t>
  </si>
  <si>
    <t>23EMS30765</t>
  </si>
  <si>
    <t>Transformer - Multiple XFMR Rated S Changes.</t>
  </si>
  <si>
    <t>23EMS30766</t>
  </si>
  <si>
    <t>Breaker(s)\ Disconnect(s) - Replacement of D7087 with S7087.</t>
  </si>
  <si>
    <t>23EMS30767</t>
  </si>
  <si>
    <t>BCHA_RC</t>
  </si>
  <si>
    <t>Shunt Cap\Reactor\ SVD¿s - Removal of Shunt Compensator 25_CX</t>
  </si>
  <si>
    <t>23EMS30597</t>
  </si>
  <si>
    <t>Equipment Type - Updated ICCP</t>
  </si>
  <si>
    <t>23EMS30598</t>
  </si>
  <si>
    <t>RAS - BPA local Cowlitz River RAS  was enhanced to use IPS overload set points instead of line ratings.  This will prvernt unecessary RAS trip in case Chehalis - Mayfield lines segments get de-rated.</t>
  </si>
  <si>
    <t>23EMS30378</t>
  </si>
  <si>
    <t>RAS - Due to BUCKLEY substation by-pass need to change RAS logic.</t>
  </si>
  <si>
    <t>23EMS30446</t>
  </si>
  <si>
    <t>Breaker(s)\ Disconnect(s) - Removed DSC A169.</t>
  </si>
  <si>
    <t>23EMS30726</t>
  </si>
  <si>
    <t>Breaker(s)\ Disconnect(s) - Removed DSC 1031.</t>
  </si>
  <si>
    <t>23EMS30727</t>
  </si>
  <si>
    <t>Breaker(s)\ Disconnect(s) - Added transformer load and SC switch.</t>
  </si>
  <si>
    <t>23EMS30728</t>
  </si>
  <si>
    <t>Breaker(s)\ Disconnect(s) - Addeed shoofly.</t>
  </si>
  <si>
    <t>23EMS30729</t>
  </si>
  <si>
    <t>Breaker(s)\ Disconnect(s) - Removed DSC A35.</t>
  </si>
  <si>
    <t>23EMS30730</t>
  </si>
  <si>
    <t>Breaker(s)\ Disconnect(s) - Added shoofly and and future switches/PCB.</t>
  </si>
  <si>
    <t>23EMS30731</t>
  </si>
  <si>
    <t>Breaker(s)\ Disconnect(s) - Added temporary jumpers for future changes.</t>
  </si>
  <si>
    <t>23EMS30732</t>
  </si>
  <si>
    <t>Substation\Load - Added a new tap station in the existing tie line to PGE BA.</t>
  </si>
  <si>
    <t>23EMS30733</t>
  </si>
  <si>
    <t>23EMS30447</t>
  </si>
  <si>
    <t>Breaker(s)\ Disconnect(s) - update normal open status</t>
  </si>
  <si>
    <t>23EMS30374</t>
  </si>
  <si>
    <t>CHPD_BA</t>
  </si>
  <si>
    <t>Generator - Generator Owner has provided a second update for only the Rock Island GENTPJ model for B4, changing Lpq to equal Lq at 0.830.</t>
  </si>
  <si>
    <t>23EMS30162</t>
  </si>
  <si>
    <t>Generator - Generator Owner has updated generator models for in-service generator unit (Rocky Reach C1)</t>
  </si>
  <si>
    <t>23EMS30769</t>
  </si>
  <si>
    <t>Transmission Line - Updates multiple EPE 115kv and 345 kv line parameters</t>
  </si>
  <si>
    <t>23EMS30714</t>
  </si>
  <si>
    <t>Transmission Line - Removal of 20100 MPS-MWD 115kv line segment</t>
  </si>
  <si>
    <t>23EMS30715</t>
  </si>
  <si>
    <t>Substation\Load - Adds missing Conforming Load to North Bliss substation model</t>
  </si>
  <si>
    <t>23EMS30716</t>
  </si>
  <si>
    <t>Transmission Line - Addition of 05800 Ascarate line measurement ICCP Points</t>
  </si>
  <si>
    <t>23EMS30717</t>
  </si>
  <si>
    <t>HHWP_TOP</t>
  </si>
  <si>
    <t>Transmission Line - Warnerville-Standiford Lines #7 &amp; #8 are being reconductored.  Lines are expected to be back in service no later than 12/31/23</t>
  </si>
  <si>
    <t>23EMS30375</t>
  </si>
  <si>
    <t>23EMS30376</t>
  </si>
  <si>
    <t>Generator - CO-GENS NEWLY MODELED FOR IPC AREA</t>
  </si>
  <si>
    <t>23EMS30722</t>
  </si>
  <si>
    <t>Breaker(s)\ Disconnect(s) - ADD DISCONNECTS</t>
  </si>
  <si>
    <t>23EMS30723</t>
  </si>
  <si>
    <t>- All ICCP Object IDs for IPCO_BA FNM.</t>
  </si>
  <si>
    <t>23EMS30724</t>
  </si>
  <si>
    <t>- CIM export of IPCO_BA FNM.</t>
  </si>
  <si>
    <t>23EMS30725</t>
  </si>
  <si>
    <t>NEVP_TOP</t>
  </si>
  <si>
    <t>Substation\Load - Added T3 and T4 loads, added breakers/disconnects</t>
  </si>
  <si>
    <t>23EMS30665</t>
  </si>
  <si>
    <t>Substation\Load - Added Bank 3</t>
  </si>
  <si>
    <t>23EMS30666</t>
  </si>
  <si>
    <t>Transmission Line - Update to CIM Measurement Names</t>
  </si>
  <si>
    <t>23EMS30667</t>
  </si>
  <si>
    <t>23EMS30668</t>
  </si>
  <si>
    <t>Breaker(s)\ Disconnect(s) - Update to CIM Measurement Names</t>
  </si>
  <si>
    <t>23EMS30669</t>
  </si>
  <si>
    <t>23EMS30670</t>
  </si>
  <si>
    <t>23EMS30671</t>
  </si>
  <si>
    <t>Transmission Line - Removal of ICCP Object</t>
  </si>
  <si>
    <t>23EMS30672</t>
  </si>
  <si>
    <t>Breaker(s)\ Disconnect(s) - Removal of ICCP Object</t>
  </si>
  <si>
    <t>23EMS30673</t>
  </si>
  <si>
    <t>Transmission Line - Update to CIM Measurement Names, added branch analog measurements</t>
  </si>
  <si>
    <t>23EMS30674</t>
  </si>
  <si>
    <t>Gemini Solar RAS</t>
  </si>
  <si>
    <t>22MRKT24622</t>
  </si>
  <si>
    <t>NWMT_TOP</t>
  </si>
  <si>
    <t>Breaker(s)\ Disconnect(s) - Switch additions/removals; Yellowstone gen addition; WALDORF</t>
  </si>
  <si>
    <t>23EMS30599</t>
  </si>
  <si>
    <t>Substation\Load - Add Ovando voltage variance</t>
  </si>
  <si>
    <t>23EMS30924</t>
  </si>
  <si>
    <t>Breaker(s)\ Disconnect(s) - Reorganize modeling of lines to JIMBRIDG1, and JIMBRIDG2</t>
  </si>
  <si>
    <t>23EMS30619</t>
  </si>
  <si>
    <t>Transformer - Add Transformer 1</t>
  </si>
  <si>
    <t>23EMS30620</t>
  </si>
  <si>
    <t>Breaker(s)\ Disconnect(s) - Change line side switch names to 46A, 49A, and 41A for 46-2, 49-2, and 31-2 respectively</t>
  </si>
  <si>
    <t>23EMS30621</t>
  </si>
  <si>
    <t>Substation\Load - Remove 2 switches (170-2 and 170-BP) and add 1 load</t>
  </si>
  <si>
    <t>23EMS30622</t>
  </si>
  <si>
    <t>Breaker(s)\ Disconnect(s) - Cleanup double model of 46kV MOABS</t>
  </si>
  <si>
    <t>23EMS30623</t>
  </si>
  <si>
    <t>Substation\Load - Add 1 Bus, 2 Breakers, 3 Switches and 1 Load</t>
  </si>
  <si>
    <t>23EMS30624</t>
  </si>
  <si>
    <t>Breaker(s)\ Disconnect(s) - Remove JP1, 2, 3, and 4</t>
  </si>
  <si>
    <t>23EMS30625</t>
  </si>
  <si>
    <t>Breaker(s)\ Disconnect(s) - Add Switch E2029</t>
  </si>
  <si>
    <t>23EMS30626</t>
  </si>
  <si>
    <t>Transmission Line - Reorganize modling of line towards HICKORY</t>
  </si>
  <si>
    <t>23EMS30627</t>
  </si>
  <si>
    <t>Transmission Line - Update impedance for branch to PAINTER</t>
  </si>
  <si>
    <t>23EMS30628</t>
  </si>
  <si>
    <t>Transmission Line - Update impedance for branch to LONGHOLL</t>
  </si>
  <si>
    <t>23EMS30629</t>
  </si>
  <si>
    <t>Transmission Line - Update impedance for branch to MUDDYCRK</t>
  </si>
  <si>
    <t>23EMS30630</t>
  </si>
  <si>
    <t>Transmission Line - Update impedance for branch to CARTERCR</t>
  </si>
  <si>
    <t>23EMS30631</t>
  </si>
  <si>
    <t>Transmission Line - Update impedance for branch to CANYONCP and connect old GLENCO T branch to CANYNCTP</t>
  </si>
  <si>
    <t>23EMS30632</t>
  </si>
  <si>
    <t>Transmission Line - Move branch connections for HAYSTACK and RYCKMNET to new CANYNCTP station. Add branch to CANYNCTP</t>
  </si>
  <si>
    <t>23EMS30633</t>
  </si>
  <si>
    <t>Substation\Load - Add new tap station between GLENCO T, HAYSTACK, and RYCKMNET</t>
  </si>
  <si>
    <t>23EMS30634</t>
  </si>
  <si>
    <t>Breaker(s)\ Disconnect(s) - Add Switches 7F41 and 7F42</t>
  </si>
  <si>
    <t>23EMS30635</t>
  </si>
  <si>
    <t>Transmission Line - Double Model 1H607 and update impedances for Amasa line</t>
  </si>
  <si>
    <t>23EMS30636</t>
  </si>
  <si>
    <t>Substation\Load - Clean up Reedville-Roseway double modeling. Add two ZBR lines (RDVL_RSWY_ZBR and ORNC_RSWY_ZBR) for Primate SA wall indication purpose.</t>
  </si>
  <si>
    <t>23EMS30651</t>
  </si>
  <si>
    <t>Substation\Load - Sbus-Node reconfiguration</t>
  </si>
  <si>
    <t>23EMS30652</t>
  </si>
  <si>
    <t>23EMS30653</t>
  </si>
  <si>
    <t>23EMS30654</t>
  </si>
  <si>
    <t>Breaker(s)\ Disconnect(s) - Rename and remap W201</t>
  </si>
  <si>
    <t>23EMS30655</t>
  </si>
  <si>
    <t>Substation\Load - Update the SCADA points and reconfigure 57kV Sbus/Node</t>
  </si>
  <si>
    <t>23EMS30656</t>
  </si>
  <si>
    <t>23EMS30657</t>
  </si>
  <si>
    <t>23EMS30658</t>
  </si>
  <si>
    <t>- Model Updates for PGE: CIMMXL model file</t>
  </si>
  <si>
    <t>23EMS30659</t>
  </si>
  <si>
    <t>Breaker(s)\ Disconnect(s) - ICCP object name for new switch 661_Leyendkr</t>
  </si>
  <si>
    <t>23EMS30276</t>
  </si>
  <si>
    <t>Breaker(s)\ Disconnect(s) - add new switch device name:661_Leyendkr</t>
  </si>
  <si>
    <t>23EMS30277</t>
  </si>
  <si>
    <t>Substation\Load - New ICCP - 5916TR1V TR1 KVOLTS</t>
  </si>
  <si>
    <t>23EMS30278</t>
  </si>
  <si>
    <t>Substation\Load - New ICCP - 5916TR1Q TR1 MVAR</t>
  </si>
  <si>
    <t>23EMS30279</t>
  </si>
  <si>
    <t>Substation\Load - New ICCP - 5916TR1P TR1 MW</t>
  </si>
  <si>
    <t>23EMS30280</t>
  </si>
  <si>
    <t>Substation\Load - New ICCP - 475B1V 115KV BUS 1 VOLTS</t>
  </si>
  <si>
    <t>23EMS30281</t>
  </si>
  <si>
    <t>PSEI_BA</t>
  </si>
  <si>
    <t>- PSE CIM file for network model</t>
  </si>
  <si>
    <t>23EMS29929</t>
  </si>
  <si>
    <t>- PSE ICCP points list</t>
  </si>
  <si>
    <t>23EMS29930</t>
  </si>
  <si>
    <t>Transformer - Uprate of Tono Transformer, no change in analog</t>
  </si>
  <si>
    <t>23EMS30160</t>
  </si>
  <si>
    <t>Transmission Line - Uprate of ALD-EHT Transmission Line, no change in analog</t>
  </si>
  <si>
    <t>23EMS30161</t>
  </si>
  <si>
    <t>- SIM Model</t>
  </si>
  <si>
    <t>23EMS30676</t>
  </si>
  <si>
    <t>- ICCP Points</t>
  </si>
  <si>
    <t>23EMS30677</t>
  </si>
  <si>
    <t>Transformer - Add 2nd 115/12kV transformer to Edgecomb Substation</t>
  </si>
  <si>
    <t>23EMS30377</t>
  </si>
  <si>
    <t>SPP Incremental Updates for DB125</t>
  </si>
  <si>
    <t>23EMS30814</t>
  </si>
  <si>
    <t>SRP_BA</t>
  </si>
  <si>
    <t>Breaker(s)\ Disconnect(s) - Removed 230kV Disconnects at ABEL Station</t>
  </si>
  <si>
    <t>23EMS30637</t>
  </si>
  <si>
    <t>Breaker(s)\ Disconnect(s) - Removed 230kV Disconnects at DEER VALLEY Station</t>
  </si>
  <si>
    <t>23EMS30638</t>
  </si>
  <si>
    <t>Bus - Added new Static Buses at ATTAWAY Station</t>
  </si>
  <si>
    <t>23EMS30639</t>
  </si>
  <si>
    <t>Bus - Added new Static Buses at COPPER CROSSING Station</t>
  </si>
  <si>
    <t>23EMS30640</t>
  </si>
  <si>
    <t>Generator - Added new Generators at COPPER CROSSING Station</t>
  </si>
  <si>
    <t>23EMS30641</t>
  </si>
  <si>
    <t>Substation\Load - Added new 14kV Load at COPPER CROSSING Station</t>
  </si>
  <si>
    <t>23EMS30642</t>
  </si>
  <si>
    <t>Substation\Load - Added new COPPER CROSSING Station</t>
  </si>
  <si>
    <t>23EMS30643</t>
  </si>
  <si>
    <t>Substation\Load - Added new ATTAWAY Station</t>
  </si>
  <si>
    <t>23EMS30644</t>
  </si>
  <si>
    <t>Transformer - Added new XFMRs at COPPER CROSSING Station</t>
  </si>
  <si>
    <t>23EMS30645</t>
  </si>
  <si>
    <t>Breaker(s)\ Disconnect(s) - Added new 14kV Disconnects at COPPER CROSSING Station</t>
  </si>
  <si>
    <t>23EMS30646</t>
  </si>
  <si>
    <t>Breaker(s)\ Disconnect(s) - Added new 69kV Disconnects, Breakers at ABEL Station</t>
  </si>
  <si>
    <t>23EMS30647</t>
  </si>
  <si>
    <t>Breaker(s)\ Disconnect(s) - Added new 69kV Disconnects, Breakers at New ATTAWAY Station</t>
  </si>
  <si>
    <t>23EMS30648</t>
  </si>
  <si>
    <t>Transmission Line - Added New 69kV Transmission Line between ABEL and ATTAWAY Stations</t>
  </si>
  <si>
    <t>23EMS30649</t>
  </si>
  <si>
    <t>TSGT_TOP</t>
  </si>
  <si>
    <t>Transmission Line - Mulitple Ratings Updates</t>
  </si>
  <si>
    <t>23EMS28752</t>
  </si>
  <si>
    <t xml:space="preserve">Add additional information </t>
  </si>
  <si>
    <t>Project Name / Description</t>
  </si>
  <si>
    <t>Capacity (MW)</t>
  </si>
  <si>
    <t>POD</t>
  </si>
  <si>
    <t>Additional Information</t>
  </si>
  <si>
    <t>BERCYN_2_BCEBT1</t>
  </si>
  <si>
    <t>FULTON 230 KV</t>
  </si>
  <si>
    <t>New Storage resource</t>
  </si>
  <si>
    <t>WDFRDF_2_WFFBT1</t>
  </si>
  <si>
    <t>REXFRD_2_RSFSX2</t>
  </si>
  <si>
    <t>Vestal 230kV Bus</t>
  </si>
  <si>
    <t>New Solar resource</t>
  </si>
  <si>
    <t>LGHTHP_2_DOCSR1</t>
  </si>
  <si>
    <t>LGHTHP 230KV BUS</t>
  </si>
  <si>
    <t>HINSON_2_W2CSR2</t>
  </si>
  <si>
    <t>HINSON 230 KV BUS</t>
  </si>
  <si>
    <t>MESAS_2_WMWSR1</t>
  </si>
  <si>
    <t>MESAS 230 KV BUS</t>
  </si>
  <si>
    <t>LAFRES_2_ESHSR1</t>
  </si>
  <si>
    <t>LAFRES 230KV BUS</t>
  </si>
  <si>
    <t>HINSON_2_WI1SR1</t>
  </si>
  <si>
    <t>REXFRD_2_RSFBX2</t>
  </si>
  <si>
    <t>New Non-Generation resource</t>
  </si>
  <si>
    <t>RATSKE_2_WAVBT1</t>
  </si>
  <si>
    <t>Whirlwind 230kv</t>
  </si>
  <si>
    <t>WHITEW_5_WWRSR1</t>
  </si>
  <si>
    <t>Imperial Valley 500kV</t>
  </si>
  <si>
    <t>BGROCK_2_BRFBX2</t>
  </si>
  <si>
    <t>Big Rock Solar Farm</t>
  </si>
  <si>
    <t>15AS882546</t>
  </si>
  <si>
    <t>Imperial Valley bus 230kv</t>
  </si>
  <si>
    <t>CLAP_WWRSR1_LOAD</t>
  </si>
  <si>
    <t>New Custom LAP resource</t>
  </si>
  <si>
    <t>RIG Reconfiguration</t>
  </si>
  <si>
    <t>Hoover Dam</t>
  </si>
  <si>
    <t>23RIG30555</t>
  </si>
  <si>
    <t>Update TransformerWinding  and Transformer Tables at BUFLOBRD MPT1</t>
  </si>
  <si>
    <t>23EMS31372</t>
  </si>
  <si>
    <t>Breaker(s)\ Disconnect(s) - Adding two pseudo disconnects for the two new SPG loads</t>
  </si>
  <si>
    <t>23EMS31428</t>
  </si>
  <si>
    <t>Transmission Line - Updating line ratings</t>
  </si>
  <si>
    <t>23EMS31429</t>
  </si>
  <si>
    <t>Substation\Load - Adding two load to the SPG station.</t>
  </si>
  <si>
    <t>23EMS31430</t>
  </si>
  <si>
    <t>BPA</t>
  </si>
  <si>
    <t xml:space="preserve">BEV_PARK voltage step increment </t>
  </si>
  <si>
    <t>23EMS31299</t>
  </si>
  <si>
    <t>EPEC</t>
  </si>
  <si>
    <t>Update High Tap measurement to display on ARR one-line.</t>
  </si>
  <si>
    <t>23EMS31047</t>
  </si>
  <si>
    <t>Shunt Cap\Reactor\ SVD¿s - Remove remote SBUS/Node for shunt device 1166</t>
  </si>
  <si>
    <t>23EMS31089</t>
  </si>
  <si>
    <t>Shunt Cap\Reactor\ SVD¿s - Remove remote SBUS/Node for shunt device 1165</t>
  </si>
  <si>
    <t>23EMS31090</t>
  </si>
  <si>
    <t>Transmission Line - Map MVA key to BINGEN branch.</t>
  </si>
  <si>
    <t>23EMS31091</t>
  </si>
  <si>
    <t>Substation\Load - Remap 69kV bus voltage measurements</t>
  </si>
  <si>
    <t>23EMS31092</t>
  </si>
  <si>
    <t>PSCO_BA</t>
  </si>
  <si>
    <t>PTZLOGAN</t>
  </si>
  <si>
    <t>23EMS31338</t>
  </si>
  <si>
    <t>TEPC_TOP</t>
  </si>
  <si>
    <t>Generator - New Pmax in Gila 3 units. Outage begins 11/1/2023 and ends 12/21/2023. Units should be outaged before the DB125 production rollout. Please notify when the new Pmax is reflected in EIM so that TEP can submit updated GRDT.</t>
  </si>
  <si>
    <t>23EMS31541</t>
  </si>
  <si>
    <t>New aggregate Non-Generation resource:
REXFRD_2_RSFBT1: 72 MW
REXFRD_2_RSFBT2: 168 MW</t>
  </si>
  <si>
    <t>New aggregate Non-Generation resource:
BGROCK_2_BRFBT1: 100 MW
BGROCK_2_BRFBT2: 100 MW</t>
  </si>
  <si>
    <t>New aggregate Solar resource:
REXFRD_2_RSFSR1: 100 MW
REXFRD_2_RSFSR2: 200 MW</t>
  </si>
  <si>
    <t>(Production 11/15/2023)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</si>
</sst>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0"/>
      <color indexed="8"/>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0" fontId="10" fillId="0" borderId="0" xfId="0" applyFont="1" applyFill="1" applyAlignment="1">
      <alignment horizontal="left"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1" fillId="0" borderId="1" xfId="0" applyNumberFormat="1" applyFont="1" applyFill="1" applyBorder="1" applyAlignment="1" applyProtection="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wrapText="1"/>
    </xf>
  </cellXfs>
  <cellStyles count="1">
    <cellStyle name="Normal" xfId="0" builtinId="0"/>
  </cellStyles>
  <dxfs count="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1905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E13"/>
  <sheetViews>
    <sheetView showGridLines="0" tabSelected="1" zoomScaleNormal="100" workbookViewId="0">
      <selection activeCell="A25" sqref="A25"/>
    </sheetView>
  </sheetViews>
  <sheetFormatPr defaultColWidth="9.109375" defaultRowHeight="13.8" x14ac:dyDescent="0.25"/>
  <cols>
    <col min="1" max="1" width="16.5546875" style="4" customWidth="1"/>
    <col min="2" max="2" width="9.109375" style="4"/>
    <col min="3" max="3" width="77.6640625" style="4" customWidth="1"/>
    <col min="4" max="16384" width="9.109375" style="4"/>
  </cols>
  <sheetData>
    <row r="4" spans="1:5" ht="17.399999999999999" x14ac:dyDescent="0.25">
      <c r="A4" s="26" t="s">
        <v>34</v>
      </c>
      <c r="B4" s="26"/>
      <c r="C4" s="26"/>
      <c r="D4" s="26"/>
      <c r="E4" s="26"/>
    </row>
    <row r="5" spans="1:5" x14ac:dyDescent="0.25">
      <c r="A5" s="27" t="s">
        <v>435</v>
      </c>
      <c r="B5" s="27"/>
      <c r="C5" s="27"/>
      <c r="D5" s="27"/>
      <c r="E5" s="27"/>
    </row>
    <row r="7" spans="1:5" ht="14.4" x14ac:dyDescent="0.3">
      <c r="A7" s="5" t="s">
        <v>35</v>
      </c>
    </row>
    <row r="8" spans="1:5" x14ac:dyDescent="0.25">
      <c r="A8" s="6" t="s">
        <v>8</v>
      </c>
      <c r="B8" s="6" t="s">
        <v>9</v>
      </c>
      <c r="C8" s="6" t="s">
        <v>5</v>
      </c>
    </row>
    <row r="9" spans="1:5" x14ac:dyDescent="0.25">
      <c r="A9" s="22">
        <v>45183</v>
      </c>
      <c r="B9" s="24">
        <v>1</v>
      </c>
      <c r="C9" s="23" t="s">
        <v>10</v>
      </c>
    </row>
    <row r="10" spans="1:5" x14ac:dyDescent="0.25">
      <c r="A10" s="22">
        <v>45243</v>
      </c>
      <c r="B10" s="24">
        <v>2</v>
      </c>
      <c r="C10" s="23" t="s">
        <v>368</v>
      </c>
    </row>
    <row r="11" spans="1:5" x14ac:dyDescent="0.25">
      <c r="A11" s="11"/>
      <c r="B11" s="11"/>
      <c r="C11" s="12"/>
    </row>
    <row r="13" spans="1:5" x14ac:dyDescent="0.25">
      <c r="A13" s="7" t="s">
        <v>33</v>
      </c>
    </row>
  </sheetData>
  <mergeCells count="2">
    <mergeCell ref="A4:E4"/>
    <mergeCell ref="A5:E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0"/>
  <sheetViews>
    <sheetView showGridLines="0" zoomScaleNormal="100" workbookViewId="0">
      <selection activeCell="C32" sqref="C32"/>
    </sheetView>
  </sheetViews>
  <sheetFormatPr defaultColWidth="9.109375" defaultRowHeight="13.2" x14ac:dyDescent="0.3"/>
  <cols>
    <col min="1" max="1" width="7" style="2" customWidth="1"/>
    <col min="2" max="2" width="7" style="2" bestFit="1" customWidth="1"/>
    <col min="3" max="3" width="20.88671875" style="2" bestFit="1" customWidth="1"/>
    <col min="4" max="4" width="31" style="2" customWidth="1"/>
    <col min="5" max="5" width="12.44140625" style="2" bestFit="1" customWidth="1"/>
    <col min="6" max="6" width="15.88671875" style="2" bestFit="1" customWidth="1"/>
    <col min="7" max="7" width="21" style="2" bestFit="1" customWidth="1"/>
    <col min="8" max="8" width="35" style="2" customWidth="1"/>
    <col min="9" max="16384" width="9.109375" style="2"/>
  </cols>
  <sheetData>
    <row r="1" spans="1:8" s="21" customFormat="1" ht="15.6" x14ac:dyDescent="0.3">
      <c r="A1" s="9" t="s">
        <v>11</v>
      </c>
      <c r="B1" s="10"/>
      <c r="C1" s="10"/>
      <c r="D1" s="10"/>
      <c r="E1" s="10"/>
    </row>
    <row r="2" spans="1:8" s="28" customFormat="1" ht="14.4" x14ac:dyDescent="0.3">
      <c r="A2" s="8" t="s">
        <v>0</v>
      </c>
      <c r="B2" s="8" t="s">
        <v>1</v>
      </c>
      <c r="C2" s="8" t="s">
        <v>2</v>
      </c>
      <c r="D2" s="8" t="s">
        <v>369</v>
      </c>
      <c r="E2" s="8" t="s">
        <v>4</v>
      </c>
      <c r="F2" s="8" t="s">
        <v>370</v>
      </c>
      <c r="G2" s="8" t="s">
        <v>371</v>
      </c>
      <c r="H2" s="8" t="s">
        <v>372</v>
      </c>
    </row>
    <row r="3" spans="1:8" x14ac:dyDescent="0.3">
      <c r="A3" s="1">
        <v>1</v>
      </c>
      <c r="B3" s="1" t="s">
        <v>14</v>
      </c>
      <c r="C3" s="1" t="s">
        <v>373</v>
      </c>
      <c r="D3" s="1" t="s">
        <v>36</v>
      </c>
      <c r="E3" s="1" t="s">
        <v>37</v>
      </c>
      <c r="F3" s="1">
        <v>13</v>
      </c>
      <c r="G3" s="1" t="s">
        <v>374</v>
      </c>
      <c r="H3" s="1" t="s">
        <v>375</v>
      </c>
    </row>
    <row r="4" spans="1:8" x14ac:dyDescent="0.3">
      <c r="A4" s="1">
        <v>2</v>
      </c>
      <c r="B4" s="1" t="s">
        <v>14</v>
      </c>
      <c r="C4" s="1" t="s">
        <v>376</v>
      </c>
      <c r="D4" s="1" t="s">
        <v>38</v>
      </c>
      <c r="E4" s="1" t="s">
        <v>39</v>
      </c>
      <c r="F4" s="1">
        <v>25</v>
      </c>
      <c r="G4" s="1" t="s">
        <v>374</v>
      </c>
      <c r="H4" s="1" t="s">
        <v>375</v>
      </c>
    </row>
    <row r="5" spans="1:8" ht="39.6" x14ac:dyDescent="0.3">
      <c r="A5" s="1">
        <v>3</v>
      </c>
      <c r="B5" s="1" t="s">
        <v>15</v>
      </c>
      <c r="C5" s="1" t="s">
        <v>377</v>
      </c>
      <c r="D5" s="1" t="s">
        <v>44</v>
      </c>
      <c r="E5" s="1" t="s">
        <v>45</v>
      </c>
      <c r="F5" s="1">
        <v>300</v>
      </c>
      <c r="G5" s="1" t="s">
        <v>378</v>
      </c>
      <c r="H5" s="1" t="s">
        <v>434</v>
      </c>
    </row>
    <row r="6" spans="1:8" x14ac:dyDescent="0.3">
      <c r="A6" s="1">
        <v>4</v>
      </c>
      <c r="B6" s="1" t="s">
        <v>15</v>
      </c>
      <c r="C6" s="1" t="s">
        <v>380</v>
      </c>
      <c r="D6" s="1" t="s">
        <v>40</v>
      </c>
      <c r="E6" s="1" t="s">
        <v>41</v>
      </c>
      <c r="F6" s="1">
        <v>0.96</v>
      </c>
      <c r="G6" s="1" t="s">
        <v>381</v>
      </c>
      <c r="H6" s="1" t="s">
        <v>379</v>
      </c>
    </row>
    <row r="7" spans="1:8" x14ac:dyDescent="0.3">
      <c r="A7" s="1">
        <v>5</v>
      </c>
      <c r="B7" s="1" t="s">
        <v>15</v>
      </c>
      <c r="C7" s="1" t="s">
        <v>382</v>
      </c>
      <c r="D7" s="1" t="s">
        <v>52</v>
      </c>
      <c r="E7" s="1" t="s">
        <v>53</v>
      </c>
      <c r="F7" s="1">
        <v>0.6</v>
      </c>
      <c r="G7" s="1" t="s">
        <v>383</v>
      </c>
      <c r="H7" s="1" t="s">
        <v>379</v>
      </c>
    </row>
    <row r="8" spans="1:8" x14ac:dyDescent="0.3">
      <c r="A8" s="1">
        <v>6</v>
      </c>
      <c r="B8" s="1" t="s">
        <v>15</v>
      </c>
      <c r="C8" s="1" t="s">
        <v>384</v>
      </c>
      <c r="D8" s="1" t="s">
        <v>54</v>
      </c>
      <c r="E8" s="1" t="s">
        <v>55</v>
      </c>
      <c r="F8" s="1">
        <v>1.92</v>
      </c>
      <c r="G8" s="1" t="s">
        <v>385</v>
      </c>
      <c r="H8" s="1" t="s">
        <v>379</v>
      </c>
    </row>
    <row r="9" spans="1:8" x14ac:dyDescent="0.3">
      <c r="A9" s="1">
        <v>7</v>
      </c>
      <c r="B9" s="1" t="s">
        <v>15</v>
      </c>
      <c r="C9" s="1" t="s">
        <v>386</v>
      </c>
      <c r="D9" s="1" t="s">
        <v>42</v>
      </c>
      <c r="E9" s="1" t="s">
        <v>43</v>
      </c>
      <c r="F9" s="1">
        <v>0.64</v>
      </c>
      <c r="G9" s="1" t="s">
        <v>387</v>
      </c>
      <c r="H9" s="1" t="s">
        <v>379</v>
      </c>
    </row>
    <row r="10" spans="1:8" x14ac:dyDescent="0.3">
      <c r="A10" s="1">
        <v>8</v>
      </c>
      <c r="B10" s="1" t="s">
        <v>15</v>
      </c>
      <c r="C10" s="1" t="s">
        <v>388</v>
      </c>
      <c r="D10" s="1" t="s">
        <v>50</v>
      </c>
      <c r="E10" s="1" t="s">
        <v>51</v>
      </c>
      <c r="F10" s="1">
        <v>1.8</v>
      </c>
      <c r="G10" s="1" t="s">
        <v>383</v>
      </c>
      <c r="H10" s="1" t="s">
        <v>379</v>
      </c>
    </row>
    <row r="11" spans="1:8" ht="39.6" x14ac:dyDescent="0.3">
      <c r="A11" s="1">
        <v>9</v>
      </c>
      <c r="B11" s="1" t="s">
        <v>15</v>
      </c>
      <c r="C11" s="1" t="s">
        <v>389</v>
      </c>
      <c r="D11" s="1" t="s">
        <v>46</v>
      </c>
      <c r="E11" s="1" t="s">
        <v>47</v>
      </c>
      <c r="F11" s="1">
        <v>240</v>
      </c>
      <c r="G11" s="1" t="s">
        <v>378</v>
      </c>
      <c r="H11" s="1" t="s">
        <v>432</v>
      </c>
    </row>
    <row r="12" spans="1:8" x14ac:dyDescent="0.3">
      <c r="A12" s="1">
        <v>10</v>
      </c>
      <c r="B12" s="1" t="s">
        <v>15</v>
      </c>
      <c r="C12" s="1" t="s">
        <v>391</v>
      </c>
      <c r="D12" s="1" t="s">
        <v>48</v>
      </c>
      <c r="E12" s="1" t="s">
        <v>49</v>
      </c>
      <c r="F12" s="1">
        <v>126</v>
      </c>
      <c r="G12" s="1" t="s">
        <v>392</v>
      </c>
      <c r="H12" s="1" t="s">
        <v>390</v>
      </c>
    </row>
    <row r="13" spans="1:8" x14ac:dyDescent="0.3">
      <c r="A13" s="1">
        <v>11</v>
      </c>
      <c r="B13" s="1" t="s">
        <v>16</v>
      </c>
      <c r="C13" s="1" t="s">
        <v>393</v>
      </c>
      <c r="D13" s="1" t="s">
        <v>56</v>
      </c>
      <c r="E13" s="1" t="s">
        <v>57</v>
      </c>
      <c r="F13" s="1">
        <v>179</v>
      </c>
      <c r="G13" s="1" t="s">
        <v>394</v>
      </c>
      <c r="H13" s="1" t="s">
        <v>379</v>
      </c>
    </row>
    <row r="14" spans="1:8" ht="39.6" x14ac:dyDescent="0.3">
      <c r="A14" s="1">
        <v>12</v>
      </c>
      <c r="B14" s="1" t="s">
        <v>16</v>
      </c>
      <c r="C14" s="1" t="s">
        <v>395</v>
      </c>
      <c r="D14" s="1" t="s">
        <v>396</v>
      </c>
      <c r="E14" s="1" t="s">
        <v>397</v>
      </c>
      <c r="F14" s="1">
        <v>200</v>
      </c>
      <c r="G14" s="1" t="s">
        <v>398</v>
      </c>
      <c r="H14" s="1" t="s">
        <v>433</v>
      </c>
    </row>
    <row r="15" spans="1:8" ht="26.4" x14ac:dyDescent="0.3">
      <c r="A15" s="1">
        <v>13</v>
      </c>
      <c r="B15" s="1" t="s">
        <v>16</v>
      </c>
      <c r="C15" s="1" t="s">
        <v>399</v>
      </c>
      <c r="D15" s="1" t="s">
        <v>58</v>
      </c>
      <c r="E15" s="1" t="s">
        <v>59</v>
      </c>
      <c r="F15" s="1">
        <v>5</v>
      </c>
      <c r="G15" s="1"/>
      <c r="H15" s="1" t="s">
        <v>400</v>
      </c>
    </row>
    <row r="16" spans="1:8" x14ac:dyDescent="0.3">
      <c r="A16" s="1">
        <v>14</v>
      </c>
      <c r="B16" s="1"/>
      <c r="C16" s="1"/>
      <c r="D16" s="1" t="s">
        <v>60</v>
      </c>
      <c r="E16" s="1" t="s">
        <v>61</v>
      </c>
      <c r="F16" s="1">
        <v>102</v>
      </c>
      <c r="G16" s="1"/>
      <c r="H16" s="1" t="s">
        <v>401</v>
      </c>
    </row>
    <row r="17" spans="1:8" x14ac:dyDescent="0.3">
      <c r="A17" s="1">
        <v>15</v>
      </c>
      <c r="B17" s="1"/>
      <c r="C17" s="1"/>
      <c r="D17" s="1" t="s">
        <v>62</v>
      </c>
      <c r="E17" s="1" t="s">
        <v>63</v>
      </c>
      <c r="F17" s="1">
        <v>9</v>
      </c>
      <c r="G17" s="1"/>
      <c r="H17" s="1" t="s">
        <v>401</v>
      </c>
    </row>
    <row r="18" spans="1:8" x14ac:dyDescent="0.3">
      <c r="A18" s="1">
        <v>16</v>
      </c>
      <c r="B18" s="1"/>
      <c r="C18" s="1"/>
      <c r="D18" s="1" t="s">
        <v>64</v>
      </c>
      <c r="E18" s="1" t="s">
        <v>65</v>
      </c>
      <c r="F18" s="1">
        <v>100</v>
      </c>
      <c r="G18" s="1"/>
      <c r="H18" s="1" t="s">
        <v>401</v>
      </c>
    </row>
    <row r="19" spans="1:8" x14ac:dyDescent="0.3">
      <c r="A19" s="1">
        <v>17</v>
      </c>
      <c r="B19" s="1"/>
      <c r="C19" s="1"/>
      <c r="D19" s="1" t="s">
        <v>66</v>
      </c>
      <c r="E19" s="1" t="s">
        <v>67</v>
      </c>
      <c r="F19" s="1">
        <v>70</v>
      </c>
      <c r="G19" s="1"/>
      <c r="H19" s="1" t="s">
        <v>401</v>
      </c>
    </row>
    <row r="20" spans="1:8" x14ac:dyDescent="0.3">
      <c r="A20" s="1">
        <v>18</v>
      </c>
      <c r="B20" s="1"/>
      <c r="C20" s="1"/>
      <c r="D20" s="1" t="s">
        <v>402</v>
      </c>
      <c r="E20" s="1" t="s">
        <v>403</v>
      </c>
      <c r="F20" s="1">
        <v>1</v>
      </c>
      <c r="G20" s="1"/>
      <c r="H20" s="1" t="s">
        <v>401</v>
      </c>
    </row>
  </sheetData>
  <autoFilter ref="A2:H2"/>
  <sortState ref="A3:I11">
    <sortCondition ref="B3:B11"/>
    <sortCondition ref="E3:E11"/>
  </sortState>
  <conditionalFormatting sqref="E1:E1048576">
    <cfRule type="duplicateValues" dxfId="49" priority="1"/>
  </conditionalFormatting>
  <conditionalFormatting sqref="E1:E1048576">
    <cfRule type="duplicateValues" dxfId="48" priority="1414"/>
    <cfRule type="duplicateValues" dxfId="47" priority="1415"/>
    <cfRule type="duplicateValues" dxfId="46" priority="1416"/>
    <cfRule type="duplicateValues" dxfId="45" priority="1417"/>
  </conditionalFormatting>
  <conditionalFormatting sqref="E3:E1048576">
    <cfRule type="duplicateValues" dxfId="44" priority="1426"/>
  </conditionalFormatting>
  <conditionalFormatting sqref="E1 E3:E1048576">
    <cfRule type="duplicateValues" dxfId="43" priority="1428"/>
    <cfRule type="duplicateValues" dxfId="42" priority="1429"/>
    <cfRule type="duplicateValues" dxfId="41" priority="1430"/>
    <cfRule type="duplicateValues" dxfId="40" priority="1431"/>
  </conditionalFormatting>
  <conditionalFormatting sqref="E1:E1048576">
    <cfRule type="duplicateValues" dxfId="39" priority="1440"/>
    <cfRule type="duplicateValues" dxfId="38" priority="1441"/>
    <cfRule type="duplicateValues" dxfId="37" priority="1442"/>
    <cfRule type="duplicateValues" dxfId="36" priority="1443"/>
    <cfRule type="duplicateValues" dxfId="35" priority="1444"/>
    <cfRule type="duplicateValues" dxfId="34" priority="1445"/>
    <cfRule type="duplicateValues" dxfId="33" priority="1446"/>
    <cfRule type="duplicateValues" dxfId="32" priority="1447"/>
    <cfRule type="duplicateValues" dxfId="31" priority="1448"/>
    <cfRule type="duplicateValues" dxfId="30" priority="1449"/>
    <cfRule type="duplicateValues" dxfId="29" priority="1450"/>
    <cfRule type="duplicateValues" dxfId="28" priority="1451"/>
  </conditionalFormatting>
  <conditionalFormatting sqref="E1:E1048576">
    <cfRule type="duplicateValues" dxfId="27" priority="1476"/>
    <cfRule type="duplicateValues" dxfId="26" priority="1477"/>
  </conditionalFormatting>
  <pageMargins left="0.25" right="0.25" top="0.75" bottom="0.75" header="0.3" footer="0.3"/>
  <pageSetup scale="81"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9"/>
  <sheetViews>
    <sheetView showGridLines="0" zoomScaleNormal="100" workbookViewId="0">
      <selection activeCell="C21" sqref="C21"/>
    </sheetView>
  </sheetViews>
  <sheetFormatPr defaultColWidth="9.109375" defaultRowHeight="13.2" x14ac:dyDescent="0.3"/>
  <cols>
    <col min="1" max="1" width="5.44140625" style="3" bestFit="1" customWidth="1"/>
    <col min="2" max="2" width="7" style="3" bestFit="1" customWidth="1"/>
    <col min="3" max="3" width="14.6640625" style="3" customWidth="1"/>
    <col min="4" max="4" width="28.5546875" style="3" customWidth="1"/>
    <col min="5" max="5" width="12.44140625" style="3" bestFit="1" customWidth="1"/>
    <col min="6" max="16384" width="9.109375" style="3"/>
  </cols>
  <sheetData>
    <row r="1" spans="1:5" ht="15.6" x14ac:dyDescent="0.3">
      <c r="A1" s="14" t="s">
        <v>12</v>
      </c>
      <c r="B1" s="14"/>
      <c r="C1" s="14"/>
      <c r="D1" s="14"/>
      <c r="E1" s="14"/>
    </row>
    <row r="2" spans="1:5" s="2" customFormat="1" x14ac:dyDescent="0.3">
      <c r="A2" s="8" t="s">
        <v>0</v>
      </c>
      <c r="B2" s="8" t="s">
        <v>1</v>
      </c>
      <c r="C2" s="8" t="s">
        <v>6</v>
      </c>
      <c r="D2" s="8" t="s">
        <v>3</v>
      </c>
      <c r="E2" s="8" t="s">
        <v>4</v>
      </c>
    </row>
    <row r="3" spans="1:5" s="2" customFormat="1" ht="26.4" x14ac:dyDescent="0.3">
      <c r="A3" s="1">
        <v>1</v>
      </c>
      <c r="B3" s="20" t="s">
        <v>14</v>
      </c>
      <c r="C3" s="20" t="s">
        <v>68</v>
      </c>
      <c r="D3" s="20" t="s">
        <v>69</v>
      </c>
      <c r="E3" s="20" t="s">
        <v>70</v>
      </c>
    </row>
    <row r="4" spans="1:5" s="2" customFormat="1" ht="39.6" x14ac:dyDescent="0.3">
      <c r="A4" s="1">
        <v>2</v>
      </c>
      <c r="B4" s="1" t="s">
        <v>14</v>
      </c>
      <c r="C4" s="1" t="s">
        <v>71</v>
      </c>
      <c r="D4" s="1" t="s">
        <v>72</v>
      </c>
      <c r="E4" s="1" t="s">
        <v>73</v>
      </c>
    </row>
    <row r="5" spans="1:5" ht="26.4" x14ac:dyDescent="0.3">
      <c r="A5" s="1">
        <v>3</v>
      </c>
      <c r="B5" s="20" t="s">
        <v>15</v>
      </c>
      <c r="C5" s="20" t="s">
        <v>74</v>
      </c>
      <c r="D5" s="20" t="s">
        <v>75</v>
      </c>
      <c r="E5" s="20" t="s">
        <v>76</v>
      </c>
    </row>
    <row r="6" spans="1:5" x14ac:dyDescent="0.3">
      <c r="A6" s="1">
        <v>4</v>
      </c>
      <c r="B6" s="1" t="s">
        <v>15</v>
      </c>
      <c r="C6" s="1" t="s">
        <v>77</v>
      </c>
      <c r="D6" s="1" t="s">
        <v>78</v>
      </c>
      <c r="E6" s="1" t="s">
        <v>79</v>
      </c>
    </row>
    <row r="7" spans="1:5" x14ac:dyDescent="0.3">
      <c r="A7" s="1">
        <v>5</v>
      </c>
      <c r="B7" s="1" t="s">
        <v>15</v>
      </c>
      <c r="C7" s="1" t="s">
        <v>80</v>
      </c>
      <c r="D7" s="1" t="s">
        <v>81</v>
      </c>
      <c r="E7" s="1" t="s">
        <v>82</v>
      </c>
    </row>
    <row r="8" spans="1:5" ht="26.4" x14ac:dyDescent="0.3">
      <c r="A8" s="1">
        <v>6</v>
      </c>
      <c r="B8" s="20" t="s">
        <v>16</v>
      </c>
      <c r="C8" s="20" t="s">
        <v>83</v>
      </c>
      <c r="D8" s="20" t="s">
        <v>84</v>
      </c>
      <c r="E8" s="20" t="s">
        <v>85</v>
      </c>
    </row>
    <row r="9" spans="1:5" ht="26.4" x14ac:dyDescent="0.3">
      <c r="A9" s="1">
        <v>7</v>
      </c>
      <c r="B9" s="25" t="s">
        <v>16</v>
      </c>
      <c r="C9" s="25" t="s">
        <v>86</v>
      </c>
      <c r="D9" s="25" t="s">
        <v>87</v>
      </c>
      <c r="E9" s="25" t="s">
        <v>88</v>
      </c>
    </row>
  </sheetData>
  <autoFilter ref="A2:E4"/>
  <sortState ref="A3:M23">
    <sortCondition ref="B3:B23"/>
    <sortCondition ref="C3:C23"/>
    <sortCondition ref="E3:E23"/>
  </sortState>
  <conditionalFormatting sqref="E1:E2 E10:E1048576">
    <cfRule type="duplicateValues" dxfId="25" priority="1380"/>
  </conditionalFormatting>
  <conditionalFormatting sqref="E1:E2 E10:E1048576">
    <cfRule type="duplicateValues" dxfId="24" priority="1383"/>
    <cfRule type="duplicateValues" dxfId="23" priority="1384"/>
    <cfRule type="duplicateValues" dxfId="22" priority="1385"/>
  </conditionalFormatting>
  <conditionalFormatting sqref="E2 E10:E1048576">
    <cfRule type="duplicateValues" dxfId="21" priority="1392"/>
  </conditionalFormatting>
  <conditionalFormatting sqref="E1:E2 E10:E1048576">
    <cfRule type="duplicateValues" dxfId="20" priority="1395"/>
    <cfRule type="duplicateValues" dxfId="19" priority="1396"/>
    <cfRule type="duplicateValues" dxfId="18" priority="1397"/>
    <cfRule type="duplicateValues" dxfId="17" priority="1398"/>
  </conditionalFormatting>
  <conditionalFormatting sqref="E10:E1048576">
    <cfRule type="duplicateValues" dxfId="16" priority="1407"/>
  </conditionalFormatting>
  <conditionalFormatting sqref="E3:E9">
    <cfRule type="duplicateValues" dxfId="15" priority="2"/>
  </conditionalFormatting>
  <conditionalFormatting sqref="E3:E9">
    <cfRule type="duplicateValues" dxfId="14" priority="3"/>
    <cfRule type="duplicateValues" dxfId="13" priority="4"/>
    <cfRule type="duplicateValues" dxfId="12" priority="5"/>
  </conditionalFormatting>
  <conditionalFormatting sqref="E5:E9">
    <cfRule type="duplicateValues" dxfId="11" priority="6"/>
  </conditionalFormatting>
  <conditionalFormatting sqref="E3:E9">
    <cfRule type="duplicateValues" dxfId="10" priority="7"/>
    <cfRule type="duplicateValues" dxfId="9" priority="8"/>
    <cfRule type="duplicateValues" dxfId="8" priority="9"/>
    <cfRule type="duplicateValues" dxfId="7" priority="10"/>
  </conditionalFormatting>
  <conditionalFormatting sqref="E5:E9">
    <cfRule type="duplicateValues" dxfId="6" priority="11"/>
  </conditionalFormatting>
  <conditionalFormatting sqref="E1:E1048576">
    <cfRule type="duplicateValues" dxfId="5" priority="1"/>
  </conditionalFormatting>
  <pageMargins left="0.25" right="0.25" top="0.75" bottom="0.7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153"/>
  <sheetViews>
    <sheetView showGridLines="0" zoomScaleNormal="100" workbookViewId="0">
      <selection activeCell="I16" sqref="I16"/>
    </sheetView>
  </sheetViews>
  <sheetFormatPr defaultColWidth="9.109375" defaultRowHeight="13.2" x14ac:dyDescent="0.3"/>
  <cols>
    <col min="1" max="1" width="5.44140625" style="17" customWidth="1"/>
    <col min="2" max="2" width="11.44140625" style="17" bestFit="1" customWidth="1"/>
    <col min="3" max="3" width="40.109375" style="17" bestFit="1" customWidth="1"/>
    <col min="4" max="4" width="12.88671875" style="17" bestFit="1" customWidth="1"/>
    <col min="5" max="16384" width="9.109375" style="17"/>
  </cols>
  <sheetData>
    <row r="1" spans="1:4" s="18" customFormat="1" ht="15.6" x14ac:dyDescent="0.3">
      <c r="A1" s="15" t="s">
        <v>13</v>
      </c>
      <c r="B1" s="16"/>
      <c r="C1" s="16"/>
      <c r="D1" s="16"/>
    </row>
    <row r="2" spans="1:4" s="19" customFormat="1" x14ac:dyDescent="0.3">
      <c r="A2" s="8" t="s">
        <v>0</v>
      </c>
      <c r="B2" s="8" t="s">
        <v>7</v>
      </c>
      <c r="C2" s="8" t="s">
        <v>3</v>
      </c>
      <c r="D2" s="8" t="s">
        <v>4</v>
      </c>
    </row>
    <row r="3" spans="1:4" x14ac:dyDescent="0.3">
      <c r="A3" s="1">
        <v>1</v>
      </c>
      <c r="B3" s="1" t="s">
        <v>19</v>
      </c>
      <c r="C3" s="1" t="s">
        <v>89</v>
      </c>
      <c r="D3" s="1" t="s">
        <v>90</v>
      </c>
    </row>
    <row r="4" spans="1:4" ht="26.4" x14ac:dyDescent="0.3">
      <c r="A4" s="1">
        <v>2</v>
      </c>
      <c r="B4" s="1" t="s">
        <v>19</v>
      </c>
      <c r="C4" s="1" t="s">
        <v>404</v>
      </c>
      <c r="D4" s="1" t="s">
        <v>405</v>
      </c>
    </row>
    <row r="5" spans="1:4" x14ac:dyDescent="0.3">
      <c r="A5" s="1">
        <v>3</v>
      </c>
      <c r="B5" s="1" t="s">
        <v>91</v>
      </c>
      <c r="C5" s="1" t="s">
        <v>92</v>
      </c>
      <c r="D5" s="1" t="s">
        <v>93</v>
      </c>
    </row>
    <row r="6" spans="1:4" ht="26.4" x14ac:dyDescent="0.3">
      <c r="A6" s="1">
        <v>4</v>
      </c>
      <c r="B6" s="1" t="s">
        <v>91</v>
      </c>
      <c r="C6" s="1" t="s">
        <v>94</v>
      </c>
      <c r="D6" s="1" t="s">
        <v>95</v>
      </c>
    </row>
    <row r="7" spans="1:4" ht="66" x14ac:dyDescent="0.3">
      <c r="A7" s="1">
        <v>5</v>
      </c>
      <c r="B7" s="1" t="s">
        <v>91</v>
      </c>
      <c r="C7" s="1" t="s">
        <v>96</v>
      </c>
      <c r="D7" s="1" t="s">
        <v>97</v>
      </c>
    </row>
    <row r="8" spans="1:4" ht="26.4" x14ac:dyDescent="0.3">
      <c r="A8" s="1">
        <v>6</v>
      </c>
      <c r="B8" s="1" t="s">
        <v>98</v>
      </c>
      <c r="C8" s="1" t="s">
        <v>99</v>
      </c>
      <c r="D8" s="1" t="s">
        <v>100</v>
      </c>
    </row>
    <row r="9" spans="1:4" ht="26.4" x14ac:dyDescent="0.3">
      <c r="A9" s="1">
        <v>7</v>
      </c>
      <c r="B9" s="1" t="s">
        <v>98</v>
      </c>
      <c r="C9" s="1" t="s">
        <v>101</v>
      </c>
      <c r="D9" s="1" t="s">
        <v>102</v>
      </c>
    </row>
    <row r="10" spans="1:4" ht="26.4" x14ac:dyDescent="0.3">
      <c r="A10" s="1">
        <v>8</v>
      </c>
      <c r="B10" s="1" t="s">
        <v>98</v>
      </c>
      <c r="C10" s="1" t="s">
        <v>103</v>
      </c>
      <c r="D10" s="1" t="s">
        <v>104</v>
      </c>
    </row>
    <row r="11" spans="1:4" ht="26.4" x14ac:dyDescent="0.3">
      <c r="A11" s="1">
        <v>9</v>
      </c>
      <c r="B11" s="1" t="s">
        <v>98</v>
      </c>
      <c r="C11" s="1" t="s">
        <v>105</v>
      </c>
      <c r="D11" s="1" t="s">
        <v>106</v>
      </c>
    </row>
    <row r="12" spans="1:4" ht="26.4" x14ac:dyDescent="0.3">
      <c r="A12" s="1">
        <v>10</v>
      </c>
      <c r="B12" s="1" t="s">
        <v>98</v>
      </c>
      <c r="C12" s="1" t="s">
        <v>107</v>
      </c>
      <c r="D12" s="1" t="s">
        <v>108</v>
      </c>
    </row>
    <row r="13" spans="1:4" x14ac:dyDescent="0.3">
      <c r="A13" s="1">
        <v>11</v>
      </c>
      <c r="B13" s="1" t="s">
        <v>98</v>
      </c>
      <c r="C13" s="1" t="s">
        <v>109</v>
      </c>
      <c r="D13" s="1" t="s">
        <v>110</v>
      </c>
    </row>
    <row r="14" spans="1:4" ht="26.4" x14ac:dyDescent="0.3">
      <c r="A14" s="1">
        <v>12</v>
      </c>
      <c r="B14" s="1" t="s">
        <v>98</v>
      </c>
      <c r="C14" s="1" t="s">
        <v>111</v>
      </c>
      <c r="D14" s="1" t="s">
        <v>112</v>
      </c>
    </row>
    <row r="15" spans="1:4" ht="26.4" x14ac:dyDescent="0.3">
      <c r="A15" s="1">
        <v>13</v>
      </c>
      <c r="B15" s="1" t="s">
        <v>98</v>
      </c>
      <c r="C15" s="1" t="s">
        <v>113</v>
      </c>
      <c r="D15" s="1" t="s">
        <v>114</v>
      </c>
    </row>
    <row r="16" spans="1:4" ht="26.4" x14ac:dyDescent="0.3">
      <c r="A16" s="1">
        <v>14</v>
      </c>
      <c r="B16" s="1" t="s">
        <v>98</v>
      </c>
      <c r="C16" s="1" t="s">
        <v>115</v>
      </c>
      <c r="D16" s="1" t="s">
        <v>116</v>
      </c>
    </row>
    <row r="17" spans="1:4" x14ac:dyDescent="0.3">
      <c r="A17" s="1">
        <v>15</v>
      </c>
      <c r="B17" s="1" t="s">
        <v>98</v>
      </c>
      <c r="C17" s="1" t="s">
        <v>117</v>
      </c>
      <c r="D17" s="1" t="s">
        <v>118</v>
      </c>
    </row>
    <row r="18" spans="1:4" x14ac:dyDescent="0.3">
      <c r="A18" s="1">
        <v>16</v>
      </c>
      <c r="B18" s="1" t="s">
        <v>98</v>
      </c>
      <c r="C18" s="1" t="s">
        <v>119</v>
      </c>
      <c r="D18" s="1" t="s">
        <v>120</v>
      </c>
    </row>
    <row r="19" spans="1:4" ht="26.4" x14ac:dyDescent="0.3">
      <c r="A19" s="1">
        <v>17</v>
      </c>
      <c r="B19" s="1" t="s">
        <v>98</v>
      </c>
      <c r="C19" s="1" t="s">
        <v>121</v>
      </c>
      <c r="D19" s="1" t="s">
        <v>122</v>
      </c>
    </row>
    <row r="20" spans="1:4" ht="52.8" x14ac:dyDescent="0.3">
      <c r="A20" s="1">
        <v>18</v>
      </c>
      <c r="B20" s="1" t="s">
        <v>98</v>
      </c>
      <c r="C20" s="1" t="s">
        <v>123</v>
      </c>
      <c r="D20" s="1" t="s">
        <v>124</v>
      </c>
    </row>
    <row r="21" spans="1:4" x14ac:dyDescent="0.3">
      <c r="A21" s="1">
        <v>19</v>
      </c>
      <c r="B21" s="1" t="s">
        <v>98</v>
      </c>
      <c r="C21" s="1" t="s">
        <v>125</v>
      </c>
      <c r="D21" s="1" t="s">
        <v>126</v>
      </c>
    </row>
    <row r="22" spans="1:4" ht="39.6" x14ac:dyDescent="0.3">
      <c r="A22" s="1">
        <v>20</v>
      </c>
      <c r="B22" s="1" t="s">
        <v>98</v>
      </c>
      <c r="C22" s="1" t="s">
        <v>127</v>
      </c>
      <c r="D22" s="1" t="s">
        <v>128</v>
      </c>
    </row>
    <row r="23" spans="1:4" ht="26.4" x14ac:dyDescent="0.3">
      <c r="A23" s="1">
        <v>21</v>
      </c>
      <c r="B23" s="1" t="s">
        <v>98</v>
      </c>
      <c r="C23" s="1" t="s">
        <v>129</v>
      </c>
      <c r="D23" s="1" t="s">
        <v>130</v>
      </c>
    </row>
    <row r="24" spans="1:4" ht="26.4" x14ac:dyDescent="0.3">
      <c r="A24" s="1">
        <v>22</v>
      </c>
      <c r="B24" s="1" t="s">
        <v>98</v>
      </c>
      <c r="C24" s="1" t="s">
        <v>131</v>
      </c>
      <c r="D24" s="1" t="s">
        <v>132</v>
      </c>
    </row>
    <row r="25" spans="1:4" ht="26.4" x14ac:dyDescent="0.3">
      <c r="A25" s="1">
        <v>23</v>
      </c>
      <c r="B25" s="1" t="s">
        <v>98</v>
      </c>
      <c r="C25" s="1" t="s">
        <v>133</v>
      </c>
      <c r="D25" s="1" t="s">
        <v>134</v>
      </c>
    </row>
    <row r="26" spans="1:4" ht="26.4" x14ac:dyDescent="0.3">
      <c r="A26" s="1">
        <v>24</v>
      </c>
      <c r="B26" s="1" t="s">
        <v>98</v>
      </c>
      <c r="C26" s="1" t="s">
        <v>135</v>
      </c>
      <c r="D26" s="1" t="s">
        <v>136</v>
      </c>
    </row>
    <row r="27" spans="1:4" ht="26.4" x14ac:dyDescent="0.3">
      <c r="A27" s="1">
        <v>25</v>
      </c>
      <c r="B27" s="1" t="s">
        <v>98</v>
      </c>
      <c r="C27" s="1" t="s">
        <v>137</v>
      </c>
      <c r="D27" s="1" t="s">
        <v>138</v>
      </c>
    </row>
    <row r="28" spans="1:4" ht="26.4" x14ac:dyDescent="0.3">
      <c r="A28" s="1">
        <v>26</v>
      </c>
      <c r="B28" s="1" t="s">
        <v>98</v>
      </c>
      <c r="C28" s="1" t="s">
        <v>139</v>
      </c>
      <c r="D28" s="1" t="s">
        <v>140</v>
      </c>
    </row>
    <row r="29" spans="1:4" ht="39.6" x14ac:dyDescent="0.3">
      <c r="A29" s="1">
        <v>27</v>
      </c>
      <c r="B29" s="1" t="s">
        <v>98</v>
      </c>
      <c r="C29" s="1" t="s">
        <v>141</v>
      </c>
      <c r="D29" s="1" t="s">
        <v>142</v>
      </c>
    </row>
    <row r="30" spans="1:4" ht="26.4" x14ac:dyDescent="0.3">
      <c r="A30" s="1">
        <v>28</v>
      </c>
      <c r="B30" s="1" t="s">
        <v>98</v>
      </c>
      <c r="C30" s="1" t="s">
        <v>143</v>
      </c>
      <c r="D30" s="1" t="s">
        <v>144</v>
      </c>
    </row>
    <row r="31" spans="1:4" ht="26.4" x14ac:dyDescent="0.3">
      <c r="A31" s="1">
        <v>29</v>
      </c>
      <c r="B31" s="1" t="s">
        <v>98</v>
      </c>
      <c r="C31" s="1" t="s">
        <v>145</v>
      </c>
      <c r="D31" s="1" t="s">
        <v>146</v>
      </c>
    </row>
    <row r="32" spans="1:4" ht="26.4" x14ac:dyDescent="0.3">
      <c r="A32" s="1">
        <v>30</v>
      </c>
      <c r="B32" s="1" t="s">
        <v>98</v>
      </c>
      <c r="C32" s="1" t="s">
        <v>147</v>
      </c>
      <c r="D32" s="1" t="s">
        <v>148</v>
      </c>
    </row>
    <row r="33" spans="1:4" x14ac:dyDescent="0.3">
      <c r="A33" s="1">
        <v>31</v>
      </c>
      <c r="B33" s="1" t="s">
        <v>98</v>
      </c>
      <c r="C33" s="1" t="s">
        <v>149</v>
      </c>
      <c r="D33" s="1" t="s">
        <v>150</v>
      </c>
    </row>
    <row r="34" spans="1:4" ht="52.8" x14ac:dyDescent="0.3">
      <c r="A34" s="1">
        <v>32</v>
      </c>
      <c r="B34" s="1" t="s">
        <v>98</v>
      </c>
      <c r="C34" s="1" t="s">
        <v>151</v>
      </c>
      <c r="D34" s="1" t="s">
        <v>152</v>
      </c>
    </row>
    <row r="35" spans="1:4" ht="39.6" x14ac:dyDescent="0.3">
      <c r="A35" s="1">
        <v>33</v>
      </c>
      <c r="B35" s="1" t="s">
        <v>98</v>
      </c>
      <c r="C35" s="1" t="s">
        <v>153</v>
      </c>
      <c r="D35" s="1" t="s">
        <v>154</v>
      </c>
    </row>
    <row r="36" spans="1:4" ht="26.4" x14ac:dyDescent="0.3">
      <c r="A36" s="1">
        <v>34</v>
      </c>
      <c r="B36" s="1" t="s">
        <v>98</v>
      </c>
      <c r="C36" s="1" t="s">
        <v>155</v>
      </c>
      <c r="D36" s="1" t="s">
        <v>156</v>
      </c>
    </row>
    <row r="37" spans="1:4" x14ac:dyDescent="0.3">
      <c r="A37" s="1">
        <v>35</v>
      </c>
      <c r="B37" s="1" t="s">
        <v>98</v>
      </c>
      <c r="C37" s="1" t="s">
        <v>157</v>
      </c>
      <c r="D37" s="1" t="s">
        <v>158</v>
      </c>
    </row>
    <row r="38" spans="1:4" ht="26.4" x14ac:dyDescent="0.3">
      <c r="A38" s="1">
        <v>36</v>
      </c>
      <c r="B38" s="1" t="s">
        <v>98</v>
      </c>
      <c r="C38" s="1" t="s">
        <v>159</v>
      </c>
      <c r="D38" s="1" t="s">
        <v>160</v>
      </c>
    </row>
    <row r="39" spans="1:4" ht="52.8" x14ac:dyDescent="0.3">
      <c r="A39" s="1">
        <v>37</v>
      </c>
      <c r="B39" s="1" t="s">
        <v>98</v>
      </c>
      <c r="C39" s="1" t="s">
        <v>161</v>
      </c>
      <c r="D39" s="1" t="s">
        <v>162</v>
      </c>
    </row>
    <row r="40" spans="1:4" ht="26.4" x14ac:dyDescent="0.3">
      <c r="A40" s="1">
        <v>38</v>
      </c>
      <c r="B40" s="1" t="s">
        <v>98</v>
      </c>
      <c r="C40" s="1" t="s">
        <v>163</v>
      </c>
      <c r="D40" s="1" t="s">
        <v>164</v>
      </c>
    </row>
    <row r="41" spans="1:4" ht="198" x14ac:dyDescent="0.3">
      <c r="A41" s="1">
        <v>39</v>
      </c>
      <c r="B41" s="1" t="s">
        <v>98</v>
      </c>
      <c r="C41" s="1" t="s">
        <v>165</v>
      </c>
      <c r="D41" s="1" t="s">
        <v>166</v>
      </c>
    </row>
    <row r="42" spans="1:4" ht="39.6" x14ac:dyDescent="0.3">
      <c r="A42" s="1">
        <v>40</v>
      </c>
      <c r="B42" s="1" t="s">
        <v>98</v>
      </c>
      <c r="C42" s="1" t="s">
        <v>167</v>
      </c>
      <c r="D42" s="1" t="s">
        <v>168</v>
      </c>
    </row>
    <row r="43" spans="1:4" ht="26.4" x14ac:dyDescent="0.3">
      <c r="A43" s="1">
        <v>41</v>
      </c>
      <c r="B43" s="1" t="s">
        <v>20</v>
      </c>
      <c r="C43" s="1" t="s">
        <v>169</v>
      </c>
      <c r="D43" s="1" t="s">
        <v>170</v>
      </c>
    </row>
    <row r="44" spans="1:4" ht="26.4" x14ac:dyDescent="0.3">
      <c r="A44" s="1">
        <v>42</v>
      </c>
      <c r="B44" s="1" t="s">
        <v>20</v>
      </c>
      <c r="C44" s="1" t="s">
        <v>171</v>
      </c>
      <c r="D44" s="1" t="s">
        <v>172</v>
      </c>
    </row>
    <row r="45" spans="1:4" ht="26.4" x14ac:dyDescent="0.3">
      <c r="A45" s="1">
        <v>43</v>
      </c>
      <c r="B45" s="1" t="s">
        <v>20</v>
      </c>
      <c r="C45" s="1" t="s">
        <v>173</v>
      </c>
      <c r="D45" s="1" t="s">
        <v>174</v>
      </c>
    </row>
    <row r="46" spans="1:4" ht="26.4" x14ac:dyDescent="0.3">
      <c r="A46" s="1">
        <v>44</v>
      </c>
      <c r="B46" s="1" t="s">
        <v>20</v>
      </c>
      <c r="C46" s="1" t="s">
        <v>175</v>
      </c>
      <c r="D46" s="1" t="s">
        <v>176</v>
      </c>
    </row>
    <row r="47" spans="1:4" x14ac:dyDescent="0.3">
      <c r="A47" s="1">
        <v>45</v>
      </c>
      <c r="B47" s="1" t="s">
        <v>20</v>
      </c>
      <c r="C47" s="1" t="s">
        <v>177</v>
      </c>
      <c r="D47" s="1" t="s">
        <v>178</v>
      </c>
    </row>
    <row r="48" spans="1:4" ht="26.4" x14ac:dyDescent="0.3">
      <c r="A48" s="1">
        <v>46</v>
      </c>
      <c r="B48" s="1" t="s">
        <v>20</v>
      </c>
      <c r="C48" s="1" t="s">
        <v>179</v>
      </c>
      <c r="D48" s="1" t="s">
        <v>180</v>
      </c>
    </row>
    <row r="49" spans="1:4" ht="26.4" x14ac:dyDescent="0.3">
      <c r="A49" s="1">
        <v>47</v>
      </c>
      <c r="B49" s="1" t="s">
        <v>20</v>
      </c>
      <c r="C49" s="1" t="s">
        <v>406</v>
      </c>
      <c r="D49" s="1" t="s">
        <v>407</v>
      </c>
    </row>
    <row r="50" spans="1:4" x14ac:dyDescent="0.3">
      <c r="A50" s="1">
        <v>48</v>
      </c>
      <c r="B50" s="1" t="s">
        <v>20</v>
      </c>
      <c r="C50" s="1" t="s">
        <v>408</v>
      </c>
      <c r="D50" s="1" t="s">
        <v>409</v>
      </c>
    </row>
    <row r="51" spans="1:4" ht="26.4" x14ac:dyDescent="0.3">
      <c r="A51" s="1">
        <v>49</v>
      </c>
      <c r="B51" s="1" t="s">
        <v>20</v>
      </c>
      <c r="C51" s="1" t="s">
        <v>410</v>
      </c>
      <c r="D51" s="1" t="s">
        <v>411</v>
      </c>
    </row>
    <row r="52" spans="1:4" ht="26.4" x14ac:dyDescent="0.3">
      <c r="A52" s="1">
        <v>50</v>
      </c>
      <c r="B52" s="1" t="s">
        <v>181</v>
      </c>
      <c r="C52" s="1" t="s">
        <v>182</v>
      </c>
      <c r="D52" s="1" t="s">
        <v>183</v>
      </c>
    </row>
    <row r="53" spans="1:4" x14ac:dyDescent="0.3">
      <c r="A53" s="1">
        <v>51</v>
      </c>
      <c r="B53" s="1" t="s">
        <v>181</v>
      </c>
      <c r="C53" s="1" t="s">
        <v>184</v>
      </c>
      <c r="D53" s="1" t="s">
        <v>185</v>
      </c>
    </row>
    <row r="54" spans="1:4" x14ac:dyDescent="0.3">
      <c r="A54" s="1">
        <v>52</v>
      </c>
      <c r="B54" s="1" t="s">
        <v>412</v>
      </c>
      <c r="C54" s="1" t="s">
        <v>413</v>
      </c>
      <c r="D54" s="1" t="s">
        <v>414</v>
      </c>
    </row>
    <row r="55" spans="1:4" ht="66" x14ac:dyDescent="0.3">
      <c r="A55" s="1">
        <v>53</v>
      </c>
      <c r="B55" s="1" t="s">
        <v>21</v>
      </c>
      <c r="C55" s="1" t="s">
        <v>186</v>
      </c>
      <c r="D55" s="1" t="s">
        <v>187</v>
      </c>
    </row>
    <row r="56" spans="1:4" ht="26.4" x14ac:dyDescent="0.3">
      <c r="A56" s="1">
        <v>54</v>
      </c>
      <c r="B56" s="1" t="s">
        <v>21</v>
      </c>
      <c r="C56" s="1" t="s">
        <v>188</v>
      </c>
      <c r="D56" s="1" t="s">
        <v>189</v>
      </c>
    </row>
    <row r="57" spans="1:4" x14ac:dyDescent="0.3">
      <c r="A57" s="1">
        <v>55</v>
      </c>
      <c r="B57" s="1" t="s">
        <v>21</v>
      </c>
      <c r="C57" s="1" t="s">
        <v>190</v>
      </c>
      <c r="D57" s="1" t="s">
        <v>191</v>
      </c>
    </row>
    <row r="58" spans="1:4" x14ac:dyDescent="0.3">
      <c r="A58" s="1">
        <v>56</v>
      </c>
      <c r="B58" s="1" t="s">
        <v>21</v>
      </c>
      <c r="C58" s="1" t="s">
        <v>192</v>
      </c>
      <c r="D58" s="1" t="s">
        <v>193</v>
      </c>
    </row>
    <row r="59" spans="1:4" ht="26.4" x14ac:dyDescent="0.3">
      <c r="A59" s="1">
        <v>57</v>
      </c>
      <c r="B59" s="1" t="s">
        <v>21</v>
      </c>
      <c r="C59" s="1" t="s">
        <v>194</v>
      </c>
      <c r="D59" s="1" t="s">
        <v>195</v>
      </c>
    </row>
    <row r="60" spans="1:4" x14ac:dyDescent="0.3">
      <c r="A60" s="1">
        <v>58</v>
      </c>
      <c r="B60" s="1" t="s">
        <v>21</v>
      </c>
      <c r="C60" s="1" t="s">
        <v>196</v>
      </c>
      <c r="D60" s="1" t="s">
        <v>197</v>
      </c>
    </row>
    <row r="61" spans="1:4" x14ac:dyDescent="0.3">
      <c r="A61" s="1">
        <v>59</v>
      </c>
      <c r="B61" s="1" t="s">
        <v>21</v>
      </c>
      <c r="C61" s="1" t="s">
        <v>198</v>
      </c>
      <c r="D61" s="1" t="s">
        <v>199</v>
      </c>
    </row>
    <row r="62" spans="1:4" ht="26.4" x14ac:dyDescent="0.3">
      <c r="A62" s="1">
        <v>60</v>
      </c>
      <c r="B62" s="1" t="s">
        <v>21</v>
      </c>
      <c r="C62" s="1" t="s">
        <v>200</v>
      </c>
      <c r="D62" s="1" t="s">
        <v>201</v>
      </c>
    </row>
    <row r="63" spans="1:4" ht="26.4" x14ac:dyDescent="0.3">
      <c r="A63" s="1">
        <v>61</v>
      </c>
      <c r="B63" s="1" t="s">
        <v>21</v>
      </c>
      <c r="C63" s="1" t="s">
        <v>202</v>
      </c>
      <c r="D63" s="1" t="s">
        <v>203</v>
      </c>
    </row>
    <row r="64" spans="1:4" ht="26.4" x14ac:dyDescent="0.3">
      <c r="A64" s="1">
        <v>62</v>
      </c>
      <c r="B64" s="1" t="s">
        <v>21</v>
      </c>
      <c r="C64" s="1" t="s">
        <v>204</v>
      </c>
      <c r="D64" s="1" t="s">
        <v>205</v>
      </c>
    </row>
    <row r="65" spans="1:4" x14ac:dyDescent="0.3">
      <c r="A65" s="1">
        <v>63</v>
      </c>
      <c r="B65" s="1" t="s">
        <v>22</v>
      </c>
      <c r="C65" s="1" t="s">
        <v>23</v>
      </c>
      <c r="D65" s="1" t="s">
        <v>206</v>
      </c>
    </row>
    <row r="66" spans="1:4" ht="26.4" x14ac:dyDescent="0.3">
      <c r="A66" s="1">
        <v>64</v>
      </c>
      <c r="B66" s="1" t="s">
        <v>24</v>
      </c>
      <c r="C66" s="1" t="s">
        <v>207</v>
      </c>
      <c r="D66" s="1" t="s">
        <v>208</v>
      </c>
    </row>
    <row r="67" spans="1:4" ht="39.6" x14ac:dyDescent="0.3">
      <c r="A67" s="1">
        <v>65</v>
      </c>
      <c r="B67" s="1" t="s">
        <v>209</v>
      </c>
      <c r="C67" s="1" t="s">
        <v>210</v>
      </c>
      <c r="D67" s="1" t="s">
        <v>211</v>
      </c>
    </row>
    <row r="68" spans="1:4" ht="39.6" x14ac:dyDescent="0.3">
      <c r="A68" s="1">
        <v>66</v>
      </c>
      <c r="B68" s="1" t="s">
        <v>209</v>
      </c>
      <c r="C68" s="1" t="s">
        <v>212</v>
      </c>
      <c r="D68" s="1" t="s">
        <v>213</v>
      </c>
    </row>
    <row r="69" spans="1:4" ht="26.4" x14ac:dyDescent="0.3">
      <c r="A69" s="1">
        <v>67</v>
      </c>
      <c r="B69" s="1" t="s">
        <v>415</v>
      </c>
      <c r="C69" s="1" t="s">
        <v>416</v>
      </c>
      <c r="D69" s="1" t="s">
        <v>417</v>
      </c>
    </row>
    <row r="70" spans="1:4" ht="26.4" x14ac:dyDescent="0.3">
      <c r="A70" s="1">
        <v>68</v>
      </c>
      <c r="B70" s="1" t="s">
        <v>25</v>
      </c>
      <c r="C70" s="1" t="s">
        <v>214</v>
      </c>
      <c r="D70" s="1" t="s">
        <v>215</v>
      </c>
    </row>
    <row r="71" spans="1:4" ht="26.4" x14ac:dyDescent="0.3">
      <c r="A71" s="1">
        <v>69</v>
      </c>
      <c r="B71" s="1" t="s">
        <v>25</v>
      </c>
      <c r="C71" s="1" t="s">
        <v>216</v>
      </c>
      <c r="D71" s="1" t="s">
        <v>217</v>
      </c>
    </row>
    <row r="72" spans="1:4" ht="26.4" x14ac:dyDescent="0.3">
      <c r="A72" s="1">
        <v>70</v>
      </c>
      <c r="B72" s="1" t="s">
        <v>25</v>
      </c>
      <c r="C72" s="1" t="s">
        <v>218</v>
      </c>
      <c r="D72" s="1" t="s">
        <v>219</v>
      </c>
    </row>
    <row r="73" spans="1:4" ht="26.4" x14ac:dyDescent="0.3">
      <c r="A73" s="1">
        <v>71</v>
      </c>
      <c r="B73" s="1" t="s">
        <v>25</v>
      </c>
      <c r="C73" s="1" t="s">
        <v>220</v>
      </c>
      <c r="D73" s="1" t="s">
        <v>221</v>
      </c>
    </row>
    <row r="74" spans="1:4" ht="52.8" x14ac:dyDescent="0.3">
      <c r="A74" s="1">
        <v>72</v>
      </c>
      <c r="B74" s="1" t="s">
        <v>222</v>
      </c>
      <c r="C74" s="1" t="s">
        <v>223</v>
      </c>
      <c r="D74" s="1" t="s">
        <v>224</v>
      </c>
    </row>
    <row r="75" spans="1:4" ht="52.8" x14ac:dyDescent="0.3">
      <c r="A75" s="1">
        <v>73</v>
      </c>
      <c r="B75" s="1" t="s">
        <v>222</v>
      </c>
      <c r="C75" s="1" t="s">
        <v>223</v>
      </c>
      <c r="D75" s="1" t="s">
        <v>225</v>
      </c>
    </row>
    <row r="76" spans="1:4" ht="26.4" x14ac:dyDescent="0.3">
      <c r="A76" s="1">
        <v>74</v>
      </c>
      <c r="B76" s="1" t="s">
        <v>26</v>
      </c>
      <c r="C76" s="1" t="s">
        <v>226</v>
      </c>
      <c r="D76" s="1" t="s">
        <v>227</v>
      </c>
    </row>
    <row r="77" spans="1:4" x14ac:dyDescent="0.3">
      <c r="A77" s="1">
        <v>75</v>
      </c>
      <c r="B77" s="1" t="s">
        <v>26</v>
      </c>
      <c r="C77" s="1" t="s">
        <v>228</v>
      </c>
      <c r="D77" s="1" t="s">
        <v>229</v>
      </c>
    </row>
    <row r="78" spans="1:4" x14ac:dyDescent="0.3">
      <c r="A78" s="1">
        <v>76</v>
      </c>
      <c r="B78" s="1" t="s">
        <v>26</v>
      </c>
      <c r="C78" s="1" t="s">
        <v>230</v>
      </c>
      <c r="D78" s="1" t="s">
        <v>231</v>
      </c>
    </row>
    <row r="79" spans="1:4" x14ac:dyDescent="0.3">
      <c r="A79" s="1">
        <v>77</v>
      </c>
      <c r="B79" s="1" t="s">
        <v>26</v>
      </c>
      <c r="C79" s="1" t="s">
        <v>232</v>
      </c>
      <c r="D79" s="1" t="s">
        <v>233</v>
      </c>
    </row>
    <row r="80" spans="1:4" ht="26.4" x14ac:dyDescent="0.3">
      <c r="A80" s="1">
        <v>78</v>
      </c>
      <c r="B80" s="1" t="s">
        <v>234</v>
      </c>
      <c r="C80" s="1" t="s">
        <v>235</v>
      </c>
      <c r="D80" s="1" t="s">
        <v>236</v>
      </c>
    </row>
    <row r="81" spans="1:4" x14ac:dyDescent="0.3">
      <c r="A81" s="1">
        <v>79</v>
      </c>
      <c r="B81" s="1" t="s">
        <v>234</v>
      </c>
      <c r="C81" s="1" t="s">
        <v>237</v>
      </c>
      <c r="D81" s="1" t="s">
        <v>238</v>
      </c>
    </row>
    <row r="82" spans="1:4" ht="26.4" x14ac:dyDescent="0.3">
      <c r="A82" s="1">
        <v>80</v>
      </c>
      <c r="B82" s="1" t="s">
        <v>234</v>
      </c>
      <c r="C82" s="1" t="s">
        <v>239</v>
      </c>
      <c r="D82" s="1" t="s">
        <v>240</v>
      </c>
    </row>
    <row r="83" spans="1:4" ht="26.4" x14ac:dyDescent="0.3">
      <c r="A83" s="1">
        <v>81</v>
      </c>
      <c r="B83" s="1" t="s">
        <v>234</v>
      </c>
      <c r="C83" s="1" t="s">
        <v>239</v>
      </c>
      <c r="D83" s="1" t="s">
        <v>241</v>
      </c>
    </row>
    <row r="84" spans="1:4" ht="26.4" x14ac:dyDescent="0.3">
      <c r="A84" s="1">
        <v>82</v>
      </c>
      <c r="B84" s="1" t="s">
        <v>234</v>
      </c>
      <c r="C84" s="1" t="s">
        <v>242</v>
      </c>
      <c r="D84" s="1" t="s">
        <v>243</v>
      </c>
    </row>
    <row r="85" spans="1:4" ht="26.4" x14ac:dyDescent="0.3">
      <c r="A85" s="1">
        <v>83</v>
      </c>
      <c r="B85" s="1" t="s">
        <v>234</v>
      </c>
      <c r="C85" s="1" t="s">
        <v>242</v>
      </c>
      <c r="D85" s="1" t="s">
        <v>244</v>
      </c>
    </row>
    <row r="86" spans="1:4" ht="26.4" x14ac:dyDescent="0.3">
      <c r="A86" s="1">
        <v>84</v>
      </c>
      <c r="B86" s="1" t="s">
        <v>234</v>
      </c>
      <c r="C86" s="1" t="s">
        <v>242</v>
      </c>
      <c r="D86" s="1" t="s">
        <v>245</v>
      </c>
    </row>
    <row r="87" spans="1:4" x14ac:dyDescent="0.3">
      <c r="A87" s="1">
        <v>85</v>
      </c>
      <c r="B87" s="1" t="s">
        <v>234</v>
      </c>
      <c r="C87" s="1" t="s">
        <v>246</v>
      </c>
      <c r="D87" s="1" t="s">
        <v>247</v>
      </c>
    </row>
    <row r="88" spans="1:4" ht="26.4" x14ac:dyDescent="0.3">
      <c r="A88" s="1">
        <v>86</v>
      </c>
      <c r="B88" s="1" t="s">
        <v>234</v>
      </c>
      <c r="C88" s="1" t="s">
        <v>248</v>
      </c>
      <c r="D88" s="1" t="s">
        <v>249</v>
      </c>
    </row>
    <row r="89" spans="1:4" ht="26.4" x14ac:dyDescent="0.3">
      <c r="A89" s="1">
        <v>87</v>
      </c>
      <c r="B89" s="1" t="s">
        <v>234</v>
      </c>
      <c r="C89" s="1" t="s">
        <v>250</v>
      </c>
      <c r="D89" s="1" t="s">
        <v>251</v>
      </c>
    </row>
    <row r="90" spans="1:4" ht="26.4" x14ac:dyDescent="0.3">
      <c r="A90" s="1">
        <v>88</v>
      </c>
      <c r="B90" s="1" t="s">
        <v>27</v>
      </c>
      <c r="C90" s="1" t="s">
        <v>252</v>
      </c>
      <c r="D90" s="1" t="s">
        <v>253</v>
      </c>
    </row>
    <row r="91" spans="1:4" ht="39.6" x14ac:dyDescent="0.3">
      <c r="A91" s="1">
        <v>89</v>
      </c>
      <c r="B91" s="1" t="s">
        <v>254</v>
      </c>
      <c r="C91" s="1" t="s">
        <v>255</v>
      </c>
      <c r="D91" s="1" t="s">
        <v>256</v>
      </c>
    </row>
    <row r="92" spans="1:4" x14ac:dyDescent="0.3">
      <c r="A92" s="1">
        <v>90</v>
      </c>
      <c r="B92" s="1" t="s">
        <v>254</v>
      </c>
      <c r="C92" s="1" t="s">
        <v>257</v>
      </c>
      <c r="D92" s="1" t="s">
        <v>258</v>
      </c>
    </row>
    <row r="93" spans="1:4" ht="26.4" x14ac:dyDescent="0.3">
      <c r="A93" s="1">
        <v>91</v>
      </c>
      <c r="B93" s="1" t="s">
        <v>28</v>
      </c>
      <c r="C93" s="1" t="s">
        <v>259</v>
      </c>
      <c r="D93" s="1" t="s">
        <v>260</v>
      </c>
    </row>
    <row r="94" spans="1:4" x14ac:dyDescent="0.3">
      <c r="A94" s="1">
        <v>92</v>
      </c>
      <c r="B94" s="1" t="s">
        <v>28</v>
      </c>
      <c r="C94" s="1" t="s">
        <v>261</v>
      </c>
      <c r="D94" s="1" t="s">
        <v>262</v>
      </c>
    </row>
    <row r="95" spans="1:4" ht="39.6" x14ac:dyDescent="0.3">
      <c r="A95" s="1">
        <v>93</v>
      </c>
      <c r="B95" s="1" t="s">
        <v>28</v>
      </c>
      <c r="C95" s="1" t="s">
        <v>263</v>
      </c>
      <c r="D95" s="1" t="s">
        <v>264</v>
      </c>
    </row>
    <row r="96" spans="1:4" ht="26.4" x14ac:dyDescent="0.3">
      <c r="A96" s="1">
        <v>94</v>
      </c>
      <c r="B96" s="1" t="s">
        <v>28</v>
      </c>
      <c r="C96" s="1" t="s">
        <v>265</v>
      </c>
      <c r="D96" s="1" t="s">
        <v>266</v>
      </c>
    </row>
    <row r="97" spans="1:4" ht="26.4" x14ac:dyDescent="0.3">
      <c r="A97" s="1">
        <v>95</v>
      </c>
      <c r="B97" s="1" t="s">
        <v>28</v>
      </c>
      <c r="C97" s="1" t="s">
        <v>267</v>
      </c>
      <c r="D97" s="1" t="s">
        <v>268</v>
      </c>
    </row>
    <row r="98" spans="1:4" ht="26.4" x14ac:dyDescent="0.3">
      <c r="A98" s="1">
        <v>96</v>
      </c>
      <c r="B98" s="1" t="s">
        <v>28</v>
      </c>
      <c r="C98" s="1" t="s">
        <v>269</v>
      </c>
      <c r="D98" s="1" t="s">
        <v>270</v>
      </c>
    </row>
    <row r="99" spans="1:4" ht="26.4" x14ac:dyDescent="0.3">
      <c r="A99" s="1">
        <v>97</v>
      </c>
      <c r="B99" s="20" t="s">
        <v>28</v>
      </c>
      <c r="C99" s="20" t="s">
        <v>271</v>
      </c>
      <c r="D99" s="20" t="s">
        <v>272</v>
      </c>
    </row>
    <row r="100" spans="1:4" x14ac:dyDescent="0.3">
      <c r="A100" s="1">
        <v>98</v>
      </c>
      <c r="B100" s="13" t="s">
        <v>28</v>
      </c>
      <c r="C100" s="13" t="s">
        <v>273</v>
      </c>
      <c r="D100" s="13" t="s">
        <v>274</v>
      </c>
    </row>
    <row r="101" spans="1:4" ht="26.4" x14ac:dyDescent="0.3">
      <c r="A101" s="1">
        <v>99</v>
      </c>
      <c r="B101" s="13" t="s">
        <v>28</v>
      </c>
      <c r="C101" s="13" t="s">
        <v>275</v>
      </c>
      <c r="D101" s="13" t="s">
        <v>276</v>
      </c>
    </row>
    <row r="102" spans="1:4" ht="26.4" x14ac:dyDescent="0.3">
      <c r="A102" s="1">
        <v>100</v>
      </c>
      <c r="B102" s="1" t="s">
        <v>28</v>
      </c>
      <c r="C102" s="1" t="s">
        <v>277</v>
      </c>
      <c r="D102" s="1" t="s">
        <v>278</v>
      </c>
    </row>
    <row r="103" spans="1:4" ht="26.4" x14ac:dyDescent="0.3">
      <c r="A103" s="1">
        <v>101</v>
      </c>
      <c r="B103" s="1" t="s">
        <v>28</v>
      </c>
      <c r="C103" s="1" t="s">
        <v>279</v>
      </c>
      <c r="D103" s="1" t="s">
        <v>280</v>
      </c>
    </row>
    <row r="104" spans="1:4" ht="26.4" x14ac:dyDescent="0.3">
      <c r="A104" s="1">
        <v>102</v>
      </c>
      <c r="B104" s="1" t="s">
        <v>28</v>
      </c>
      <c r="C104" s="1" t="s">
        <v>281</v>
      </c>
      <c r="D104" s="1" t="s">
        <v>282</v>
      </c>
    </row>
    <row r="105" spans="1:4" ht="26.4" x14ac:dyDescent="0.3">
      <c r="A105" s="1">
        <v>103</v>
      </c>
      <c r="B105" s="1" t="s">
        <v>28</v>
      </c>
      <c r="C105" s="1" t="s">
        <v>283</v>
      </c>
      <c r="D105" s="1" t="s">
        <v>284</v>
      </c>
    </row>
    <row r="106" spans="1:4" ht="39.6" x14ac:dyDescent="0.3">
      <c r="A106" s="1">
        <v>104</v>
      </c>
      <c r="B106" s="1" t="s">
        <v>28</v>
      </c>
      <c r="C106" s="1" t="s">
        <v>285</v>
      </c>
      <c r="D106" s="1" t="s">
        <v>286</v>
      </c>
    </row>
    <row r="107" spans="1:4" ht="39.6" x14ac:dyDescent="0.3">
      <c r="A107" s="1">
        <v>105</v>
      </c>
      <c r="B107" s="1" t="s">
        <v>28</v>
      </c>
      <c r="C107" s="1" t="s">
        <v>287</v>
      </c>
      <c r="D107" s="1" t="s">
        <v>288</v>
      </c>
    </row>
    <row r="108" spans="1:4" ht="26.4" x14ac:dyDescent="0.3">
      <c r="A108" s="1">
        <v>106</v>
      </c>
      <c r="B108" s="1" t="s">
        <v>28</v>
      </c>
      <c r="C108" s="1" t="s">
        <v>289</v>
      </c>
      <c r="D108" s="1" t="s">
        <v>290</v>
      </c>
    </row>
    <row r="109" spans="1:4" ht="26.4" x14ac:dyDescent="0.3">
      <c r="A109" s="1">
        <v>107</v>
      </c>
      <c r="B109" s="1" t="s">
        <v>28</v>
      </c>
      <c r="C109" s="1" t="s">
        <v>291</v>
      </c>
      <c r="D109" s="1" t="s">
        <v>292</v>
      </c>
    </row>
    <row r="110" spans="1:4" ht="26.4" x14ac:dyDescent="0.3">
      <c r="A110" s="1">
        <v>108</v>
      </c>
      <c r="B110" s="1" t="s">
        <v>28</v>
      </c>
      <c r="C110" s="1" t="s">
        <v>293</v>
      </c>
      <c r="D110" s="1" t="s">
        <v>294</v>
      </c>
    </row>
    <row r="111" spans="1:4" ht="26.4" x14ac:dyDescent="0.3">
      <c r="A111" s="1">
        <v>109</v>
      </c>
      <c r="B111" s="1" t="s">
        <v>28</v>
      </c>
      <c r="C111" s="1" t="s">
        <v>418</v>
      </c>
      <c r="D111" s="1" t="s">
        <v>419</v>
      </c>
    </row>
    <row r="112" spans="1:4" ht="26.4" x14ac:dyDescent="0.3">
      <c r="A112" s="1">
        <v>110</v>
      </c>
      <c r="B112" s="1" t="s">
        <v>28</v>
      </c>
      <c r="C112" s="1" t="s">
        <v>420</v>
      </c>
      <c r="D112" s="1" t="s">
        <v>421</v>
      </c>
    </row>
    <row r="113" spans="1:4" ht="26.4" x14ac:dyDescent="0.3">
      <c r="A113" s="1">
        <v>111</v>
      </c>
      <c r="B113" s="1" t="s">
        <v>28</v>
      </c>
      <c r="C113" s="1" t="s">
        <v>422</v>
      </c>
      <c r="D113" s="1" t="s">
        <v>423</v>
      </c>
    </row>
    <row r="114" spans="1:4" ht="26.4" x14ac:dyDescent="0.3">
      <c r="A114" s="1">
        <v>112</v>
      </c>
      <c r="B114" s="1" t="s">
        <v>28</v>
      </c>
      <c r="C114" s="1" t="s">
        <v>424</v>
      </c>
      <c r="D114" s="1" t="s">
        <v>425</v>
      </c>
    </row>
    <row r="115" spans="1:4" ht="52.8" x14ac:dyDescent="0.3">
      <c r="A115" s="1">
        <v>113</v>
      </c>
      <c r="B115" s="1" t="s">
        <v>29</v>
      </c>
      <c r="C115" s="1" t="s">
        <v>295</v>
      </c>
      <c r="D115" s="1" t="s">
        <v>296</v>
      </c>
    </row>
    <row r="116" spans="1:4" x14ac:dyDescent="0.3">
      <c r="A116" s="1">
        <v>114</v>
      </c>
      <c r="B116" s="1" t="s">
        <v>29</v>
      </c>
      <c r="C116" s="1" t="s">
        <v>297</v>
      </c>
      <c r="D116" s="1" t="s">
        <v>298</v>
      </c>
    </row>
    <row r="117" spans="1:4" x14ac:dyDescent="0.3">
      <c r="A117" s="1">
        <v>115</v>
      </c>
      <c r="B117" s="1" t="s">
        <v>29</v>
      </c>
      <c r="C117" s="1" t="s">
        <v>297</v>
      </c>
      <c r="D117" s="1" t="s">
        <v>299</v>
      </c>
    </row>
    <row r="118" spans="1:4" x14ac:dyDescent="0.3">
      <c r="A118" s="1">
        <v>116</v>
      </c>
      <c r="B118" s="1" t="s">
        <v>29</v>
      </c>
      <c r="C118" s="1" t="s">
        <v>297</v>
      </c>
      <c r="D118" s="1" t="s">
        <v>300</v>
      </c>
    </row>
    <row r="119" spans="1:4" ht="26.4" x14ac:dyDescent="0.3">
      <c r="A119" s="1">
        <v>117</v>
      </c>
      <c r="B119" s="1" t="s">
        <v>29</v>
      </c>
      <c r="C119" s="1" t="s">
        <v>301</v>
      </c>
      <c r="D119" s="1" t="s">
        <v>302</v>
      </c>
    </row>
    <row r="120" spans="1:4" ht="26.4" x14ac:dyDescent="0.3">
      <c r="A120" s="1">
        <v>118</v>
      </c>
      <c r="B120" s="1" t="s">
        <v>29</v>
      </c>
      <c r="C120" s="1" t="s">
        <v>303</v>
      </c>
      <c r="D120" s="1" t="s">
        <v>304</v>
      </c>
    </row>
    <row r="121" spans="1:4" x14ac:dyDescent="0.3">
      <c r="A121" s="1">
        <v>119</v>
      </c>
      <c r="B121" s="1" t="s">
        <v>29</v>
      </c>
      <c r="C121" s="1" t="s">
        <v>30</v>
      </c>
      <c r="D121" s="1" t="s">
        <v>305</v>
      </c>
    </row>
    <row r="122" spans="1:4" x14ac:dyDescent="0.3">
      <c r="A122" s="1">
        <v>120</v>
      </c>
      <c r="B122" s="1" t="s">
        <v>29</v>
      </c>
      <c r="C122" s="1" t="s">
        <v>31</v>
      </c>
      <c r="D122" s="1" t="s">
        <v>306</v>
      </c>
    </row>
    <row r="123" spans="1:4" x14ac:dyDescent="0.3">
      <c r="A123" s="1">
        <v>121</v>
      </c>
      <c r="B123" s="1" t="s">
        <v>29</v>
      </c>
      <c r="C123" s="1" t="s">
        <v>307</v>
      </c>
      <c r="D123" s="1" t="s">
        <v>308</v>
      </c>
    </row>
    <row r="124" spans="1:4" ht="26.4" x14ac:dyDescent="0.3">
      <c r="A124" s="1">
        <v>122</v>
      </c>
      <c r="B124" s="1" t="s">
        <v>17</v>
      </c>
      <c r="C124" s="1" t="s">
        <v>309</v>
      </c>
      <c r="D124" s="1" t="s">
        <v>310</v>
      </c>
    </row>
    <row r="125" spans="1:4" ht="26.4" x14ac:dyDescent="0.3">
      <c r="A125" s="1">
        <v>123</v>
      </c>
      <c r="B125" s="1" t="s">
        <v>17</v>
      </c>
      <c r="C125" s="1" t="s">
        <v>311</v>
      </c>
      <c r="D125" s="1" t="s">
        <v>312</v>
      </c>
    </row>
    <row r="126" spans="1:4" ht="26.4" x14ac:dyDescent="0.3">
      <c r="A126" s="1">
        <v>124</v>
      </c>
      <c r="B126" s="1" t="s">
        <v>17</v>
      </c>
      <c r="C126" s="1" t="s">
        <v>313</v>
      </c>
      <c r="D126" s="1" t="s">
        <v>314</v>
      </c>
    </row>
    <row r="127" spans="1:4" ht="26.4" x14ac:dyDescent="0.3">
      <c r="A127" s="1">
        <v>125</v>
      </c>
      <c r="B127" s="1" t="s">
        <v>17</v>
      </c>
      <c r="C127" s="1" t="s">
        <v>315</v>
      </c>
      <c r="D127" s="1" t="s">
        <v>316</v>
      </c>
    </row>
    <row r="128" spans="1:4" ht="26.4" x14ac:dyDescent="0.3">
      <c r="A128" s="1">
        <v>126</v>
      </c>
      <c r="B128" s="1" t="s">
        <v>17</v>
      </c>
      <c r="C128" s="1" t="s">
        <v>317</v>
      </c>
      <c r="D128" s="1" t="s">
        <v>318</v>
      </c>
    </row>
    <row r="129" spans="1:4" ht="26.4" x14ac:dyDescent="0.3">
      <c r="A129" s="1">
        <v>127</v>
      </c>
      <c r="B129" s="1" t="s">
        <v>17</v>
      </c>
      <c r="C129" s="1" t="s">
        <v>319</v>
      </c>
      <c r="D129" s="1" t="s">
        <v>320</v>
      </c>
    </row>
    <row r="130" spans="1:4" x14ac:dyDescent="0.3">
      <c r="A130" s="1">
        <v>128</v>
      </c>
      <c r="B130" s="1" t="s">
        <v>426</v>
      </c>
      <c r="C130" s="1" t="s">
        <v>427</v>
      </c>
      <c r="D130" s="1" t="s">
        <v>428</v>
      </c>
    </row>
    <row r="131" spans="1:4" x14ac:dyDescent="0.3">
      <c r="A131" s="1">
        <v>129</v>
      </c>
      <c r="B131" s="1" t="s">
        <v>321</v>
      </c>
      <c r="C131" s="1" t="s">
        <v>322</v>
      </c>
      <c r="D131" s="1" t="s">
        <v>323</v>
      </c>
    </row>
    <row r="132" spans="1:4" x14ac:dyDescent="0.3">
      <c r="A132" s="1">
        <v>130</v>
      </c>
      <c r="B132" s="1" t="s">
        <v>321</v>
      </c>
      <c r="C132" s="1" t="s">
        <v>324</v>
      </c>
      <c r="D132" s="1" t="s">
        <v>325</v>
      </c>
    </row>
    <row r="133" spans="1:4" ht="26.4" x14ac:dyDescent="0.3">
      <c r="A133" s="1">
        <v>131</v>
      </c>
      <c r="B133" s="1" t="s">
        <v>321</v>
      </c>
      <c r="C133" s="1" t="s">
        <v>326</v>
      </c>
      <c r="D133" s="1" t="s">
        <v>327</v>
      </c>
    </row>
    <row r="134" spans="1:4" ht="26.4" x14ac:dyDescent="0.3">
      <c r="A134" s="1">
        <v>132</v>
      </c>
      <c r="B134" s="1" t="s">
        <v>321</v>
      </c>
      <c r="C134" s="1" t="s">
        <v>328</v>
      </c>
      <c r="D134" s="1" t="s">
        <v>329</v>
      </c>
    </row>
    <row r="135" spans="1:4" x14ac:dyDescent="0.3">
      <c r="A135" s="1">
        <v>133</v>
      </c>
      <c r="B135" s="1" t="s">
        <v>321</v>
      </c>
      <c r="C135" s="1" t="s">
        <v>330</v>
      </c>
      <c r="D135" s="1" t="s">
        <v>331</v>
      </c>
    </row>
    <row r="136" spans="1:4" x14ac:dyDescent="0.3">
      <c r="A136" s="1">
        <v>134</v>
      </c>
      <c r="B136" s="1" t="s">
        <v>321</v>
      </c>
      <c r="C136" s="1" t="s">
        <v>332</v>
      </c>
      <c r="D136" s="1" t="s">
        <v>333</v>
      </c>
    </row>
    <row r="137" spans="1:4" ht="26.4" x14ac:dyDescent="0.3">
      <c r="A137" s="1">
        <v>135</v>
      </c>
      <c r="B137" s="1" t="s">
        <v>32</v>
      </c>
      <c r="C137" s="1" t="s">
        <v>334</v>
      </c>
      <c r="D137" s="1" t="s">
        <v>335</v>
      </c>
    </row>
    <row r="138" spans="1:4" x14ac:dyDescent="0.3">
      <c r="A138" s="1">
        <v>136</v>
      </c>
      <c r="B138" s="1" t="s">
        <v>18</v>
      </c>
      <c r="C138" s="1" t="s">
        <v>336</v>
      </c>
      <c r="D138" s="1" t="s">
        <v>337</v>
      </c>
    </row>
    <row r="139" spans="1:4" ht="26.4" x14ac:dyDescent="0.3">
      <c r="A139" s="1">
        <v>137</v>
      </c>
      <c r="B139" s="1" t="s">
        <v>338</v>
      </c>
      <c r="C139" s="1" t="s">
        <v>339</v>
      </c>
      <c r="D139" s="1" t="s">
        <v>340</v>
      </c>
    </row>
    <row r="140" spans="1:4" ht="26.4" x14ac:dyDescent="0.3">
      <c r="A140" s="1">
        <v>138</v>
      </c>
      <c r="B140" s="1" t="s">
        <v>338</v>
      </c>
      <c r="C140" s="1" t="s">
        <v>341</v>
      </c>
      <c r="D140" s="1" t="s">
        <v>342</v>
      </c>
    </row>
    <row r="141" spans="1:4" ht="26.4" x14ac:dyDescent="0.3">
      <c r="A141" s="1">
        <v>139</v>
      </c>
      <c r="B141" s="1" t="s">
        <v>338</v>
      </c>
      <c r="C141" s="1" t="s">
        <v>343</v>
      </c>
      <c r="D141" s="1" t="s">
        <v>344</v>
      </c>
    </row>
    <row r="142" spans="1:4" ht="26.4" x14ac:dyDescent="0.3">
      <c r="A142" s="1">
        <v>140</v>
      </c>
      <c r="B142" s="1" t="s">
        <v>338</v>
      </c>
      <c r="C142" s="1" t="s">
        <v>345</v>
      </c>
      <c r="D142" s="1" t="s">
        <v>346</v>
      </c>
    </row>
    <row r="143" spans="1:4" ht="26.4" x14ac:dyDescent="0.3">
      <c r="A143" s="1">
        <v>141</v>
      </c>
      <c r="B143" s="1" t="s">
        <v>338</v>
      </c>
      <c r="C143" s="1" t="s">
        <v>347</v>
      </c>
      <c r="D143" s="1" t="s">
        <v>348</v>
      </c>
    </row>
    <row r="144" spans="1:4" ht="26.4" x14ac:dyDescent="0.3">
      <c r="A144" s="1">
        <v>142</v>
      </c>
      <c r="B144" s="1" t="s">
        <v>338</v>
      </c>
      <c r="C144" s="1" t="s">
        <v>349</v>
      </c>
      <c r="D144" s="1" t="s">
        <v>350</v>
      </c>
    </row>
    <row r="145" spans="1:4" ht="26.4" x14ac:dyDescent="0.3">
      <c r="A145" s="1">
        <v>143</v>
      </c>
      <c r="B145" s="1" t="s">
        <v>338</v>
      </c>
      <c r="C145" s="1" t="s">
        <v>351</v>
      </c>
      <c r="D145" s="1" t="s">
        <v>352</v>
      </c>
    </row>
    <row r="146" spans="1:4" x14ac:dyDescent="0.3">
      <c r="A146" s="1">
        <v>144</v>
      </c>
      <c r="B146" s="1" t="s">
        <v>338</v>
      </c>
      <c r="C146" s="1" t="s">
        <v>353</v>
      </c>
      <c r="D146" s="1" t="s">
        <v>354</v>
      </c>
    </row>
    <row r="147" spans="1:4" ht="26.4" x14ac:dyDescent="0.3">
      <c r="A147" s="1">
        <v>145</v>
      </c>
      <c r="B147" s="1" t="s">
        <v>338</v>
      </c>
      <c r="C147" s="1" t="s">
        <v>355</v>
      </c>
      <c r="D147" s="1" t="s">
        <v>356</v>
      </c>
    </row>
    <row r="148" spans="1:4" ht="26.4" x14ac:dyDescent="0.3">
      <c r="A148" s="1">
        <v>146</v>
      </c>
      <c r="B148" s="1" t="s">
        <v>338</v>
      </c>
      <c r="C148" s="1" t="s">
        <v>357</v>
      </c>
      <c r="D148" s="1" t="s">
        <v>358</v>
      </c>
    </row>
    <row r="149" spans="1:4" ht="26.4" x14ac:dyDescent="0.3">
      <c r="A149" s="1">
        <v>147</v>
      </c>
      <c r="B149" s="1" t="s">
        <v>338</v>
      </c>
      <c r="C149" s="1" t="s">
        <v>359</v>
      </c>
      <c r="D149" s="1" t="s">
        <v>360</v>
      </c>
    </row>
    <row r="150" spans="1:4" ht="26.4" x14ac:dyDescent="0.3">
      <c r="A150" s="1">
        <v>148</v>
      </c>
      <c r="B150" s="1" t="s">
        <v>338</v>
      </c>
      <c r="C150" s="1" t="s">
        <v>361</v>
      </c>
      <c r="D150" s="1" t="s">
        <v>362</v>
      </c>
    </row>
    <row r="151" spans="1:4" ht="39.6" x14ac:dyDescent="0.3">
      <c r="A151" s="1">
        <v>149</v>
      </c>
      <c r="B151" s="1" t="s">
        <v>338</v>
      </c>
      <c r="C151" s="1" t="s">
        <v>363</v>
      </c>
      <c r="D151" s="1" t="s">
        <v>364</v>
      </c>
    </row>
    <row r="152" spans="1:4" ht="79.2" x14ac:dyDescent="0.3">
      <c r="A152" s="1">
        <v>150</v>
      </c>
      <c r="B152" s="1" t="s">
        <v>429</v>
      </c>
      <c r="C152" s="1" t="s">
        <v>430</v>
      </c>
      <c r="D152" s="1" t="s">
        <v>431</v>
      </c>
    </row>
    <row r="153" spans="1:4" x14ac:dyDescent="0.3">
      <c r="A153" s="1">
        <v>151</v>
      </c>
      <c r="B153" s="1" t="s">
        <v>365</v>
      </c>
      <c r="C153" s="1" t="s">
        <v>366</v>
      </c>
      <c r="D153" s="1" t="s">
        <v>367</v>
      </c>
    </row>
  </sheetData>
  <autoFilter ref="A2:D145"/>
  <sortState ref="A3:R185">
    <sortCondition ref="B3:B185"/>
    <sortCondition ref="D3:D185"/>
  </sortState>
  <conditionalFormatting sqref="D1:D1048576">
    <cfRule type="duplicateValues" dxfId="4" priority="1"/>
    <cfRule type="duplicateValues" dxfId="3" priority="2"/>
  </conditionalFormatting>
  <conditionalFormatting sqref="D1:D1048576">
    <cfRule type="duplicateValues" dxfId="2" priority="1407"/>
    <cfRule type="duplicateValues" dxfId="1" priority="1408"/>
  </conditionalFormatting>
  <conditionalFormatting sqref="D1:D1048576">
    <cfRule type="duplicateValues" dxfId="0" priority="1413"/>
  </conditionalFormatting>
  <pageMargins left="0.25" right="0.25"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2023-11-13T22:21:26+00:00</PostDate>
    <ExpireDate xmlns="2613f182-e424-487f-ac7f-33bed2fc986a">2025-09-14T18:16:12+00:00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DB23M11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2023-09-14T16:47:08+00:00</Orig_x0020_Post_x0020_Date>
    <ContentReviewInterval xmlns="5bcbeff6-7c02-4b0f-b125-f1b3d566cc14">24</ContentReviewInterval>
    <IsDisabled xmlns="5bcbeff6-7c02-4b0f-b125-f1b3d566cc14">false</IsDisabled>
    <CrawlableUniqueID xmlns="5bcbeff6-7c02-4b0f-b125-f1b3d566cc14">7715373d-6d67-4575-917e-cc471e13e6e5</CrawlableUniqueID>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2897012F-5CDE-40A8-B2CC-5339E58555FA}"/>
</file>

<file path=customXml/itemProps2.xml><?xml version="1.0" encoding="utf-8"?>
<ds:datastoreItem xmlns:ds="http://schemas.openxmlformats.org/officeDocument/2006/customXml" ds:itemID="{92030430-BF40-4049-B705-A1D5DAF275FA}">
  <ds:schemaRefs>
    <ds:schemaRef ds:uri="http://schemas.microsoft.com/sharepoint/v3/contenttype/forms"/>
  </ds:schemaRefs>
</ds:datastoreItem>
</file>

<file path=customXml/itemProps3.xml><?xml version="1.0" encoding="utf-8"?>
<ds:datastoreItem xmlns:ds="http://schemas.openxmlformats.org/officeDocument/2006/customXml" ds:itemID="{3262619F-9D7E-45EF-A9E3-B0AF10357768}">
  <ds:schemaRefs>
    <ds:schemaRef ds:uri="http://schemas.microsoft.com/office/2006/metadata/properties"/>
    <ds:schemaRef ds:uri="82ff969a-6bd2-4ad9-9d39-757c833731e8"/>
    <ds:schemaRef ds:uri="http://purl.org/dc/term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2e64aaae-efe8-4b36-9ab4-486f04499e09"/>
    <ds:schemaRef ds:uri="http://www.w3.org/XML/1998/namespace"/>
    <ds:schemaRef ds:uri="http://purl.org/dc/dcmitype/"/>
  </ds:schemaRefs>
</ds:datastoreItem>
</file>

<file path=customXml/itemProps4.xml><?xml version="1.0" encoding="utf-8"?>
<ds:datastoreItem xmlns:ds="http://schemas.openxmlformats.org/officeDocument/2006/customXml" ds:itemID="{2915A2DB-E9AC-4852-AFBD-04A5C07E70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DB23M11</dc:title>
  <dc:creator/>
  <cp:lastModifiedBy/>
  <dcterms:created xsi:type="dcterms:W3CDTF">2022-04-25T21:52:49Z</dcterms:created>
  <dcterms:modified xsi:type="dcterms:W3CDTF">2023-11-13T22:03:12Z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8459200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