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12555" windowHeight="5565" tabRatio="743" activeTab="3"/>
  </bookViews>
  <sheets>
    <sheet name="Revision_History" sheetId="6" r:id="rId1"/>
    <sheet name="NRI" sheetId="12" r:id="rId2"/>
    <sheet name="TRAN" sheetId="13" r:id="rId3"/>
    <sheet name="EIM_RC" sheetId="14" r:id="rId4"/>
  </sheets>
  <definedNames>
    <definedName name="_xlnm._FilterDatabase" localSheetId="3" hidden="1">EIM_RC!$A$2:$D$2</definedName>
    <definedName name="_xlnm._FilterDatabase" localSheetId="1" hidden="1">NRI!$A$2:$E$2</definedName>
    <definedName name="_xlnm._FilterDatabase" localSheetId="2" hidden="1">TRAN!$A$2:$E$2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<sst xmlns="http://schemas.openxmlformats.org/spreadsheetml/2006/main" count="714" uniqueCount="463">
  <si>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</si>
  <si>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</si>
  <si>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</si>
  <si>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</si>
  <si>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</si>
  <si>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</si>
  <si>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</si>
  <si>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</si>
  <si>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</si>
  <si>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</si>
  <si>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</si>
  <si>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</si>
  <si>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</si>
  <si>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</si>
  <si>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</si>
  <si>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</si>
  <si>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SDGE</t>
  </si>
  <si>
    <t>IPCO_BA</t>
  </si>
  <si>
    <t>NEVP_TOP</t>
  </si>
  <si>
    <t>- All ICCP Object IDs for IPCO_BA FNM.</t>
  </si>
  <si>
    <t>- CIM export of IPCO_BA FNM.</t>
  </si>
  <si>
    <t>SRP_BA</t>
  </si>
  <si>
    <t>BPAT_BA</t>
  </si>
  <si>
    <t>Contingency Definition - BPA Contingency List</t>
  </si>
  <si>
    <t>Revision History</t>
  </si>
  <si>
    <t>California ISO – Public</t>
  </si>
  <si>
    <t>Project Name / Description</t>
  </si>
  <si>
    <t>BPAT_TOP</t>
  </si>
  <si>
    <t>Transmission Line - Update Item Number 6.23</t>
  </si>
  <si>
    <t>PNM_BA</t>
  </si>
  <si>
    <t>IID</t>
  </si>
  <si>
    <t>Stateline Solar</t>
  </si>
  <si>
    <t>22RIG22562</t>
  </si>
  <si>
    <t>18TRANS8322</t>
  </si>
  <si>
    <t>Ignacio Mare Island 115kV - Highway Sub to Cordelia Sub NERC Project</t>
  </si>
  <si>
    <t>ET3896</t>
  </si>
  <si>
    <t>ET4586</t>
  </si>
  <si>
    <t>FNM Scope for FNM DB22M11</t>
  </si>
  <si>
    <t>Westlands Almond</t>
  </si>
  <si>
    <t>15AS884078</t>
  </si>
  <si>
    <t>Plano Storage 1</t>
  </si>
  <si>
    <t>22NGR22249</t>
  </si>
  <si>
    <t>Plano Storage 2</t>
  </si>
  <si>
    <t>22NGR22250</t>
  </si>
  <si>
    <t>Marvel</t>
  </si>
  <si>
    <t>16AS0071</t>
  </si>
  <si>
    <t>Yorktown 1 BESS</t>
  </si>
  <si>
    <t>19NGR10050</t>
  </si>
  <si>
    <t>Arrache 4006 I</t>
  </si>
  <si>
    <t>22GEN21452</t>
  </si>
  <si>
    <t>Arrache 4006 II</t>
  </si>
  <si>
    <t>22GEN21453</t>
  </si>
  <si>
    <t>Arrache 4013</t>
  </si>
  <si>
    <t>22GEN21454</t>
  </si>
  <si>
    <t>Horn</t>
  </si>
  <si>
    <t>22GEN21516</t>
  </si>
  <si>
    <t>Vinam</t>
  </si>
  <si>
    <t>22GEN21525</t>
  </si>
  <si>
    <t>Daggett Solar 2 a PV</t>
  </si>
  <si>
    <t>22GEN22030</t>
  </si>
  <si>
    <t>Daggett Solar 2 b PV</t>
  </si>
  <si>
    <t>22GEN22032</t>
  </si>
  <si>
    <t>Daggett Solar 2 c PV</t>
  </si>
  <si>
    <t>22GEN22034</t>
  </si>
  <si>
    <t>Ma 4035</t>
  </si>
  <si>
    <t>22GEN22229</t>
  </si>
  <si>
    <t>Resurgence 2 PV</t>
  </si>
  <si>
    <t>22GEN23049</t>
  </si>
  <si>
    <t>Daggett Solar 2 a BESS</t>
  </si>
  <si>
    <t>22NGR22031</t>
  </si>
  <si>
    <t>Daggett Solar 2 b BESS</t>
  </si>
  <si>
    <t>22NGR22033</t>
  </si>
  <si>
    <t>Daggett Solar 2 c BESS</t>
  </si>
  <si>
    <t>22NGR22035</t>
  </si>
  <si>
    <t>Marvel 2</t>
  </si>
  <si>
    <t>22NGR22669</t>
  </si>
  <si>
    <t>Resurgence 2 BESS</t>
  </si>
  <si>
    <t>22NGR23050</t>
  </si>
  <si>
    <t>Bateria Del Sur</t>
  </si>
  <si>
    <t>18AS2040</t>
  </si>
  <si>
    <t>Black Diamond ES</t>
  </si>
  <si>
    <t>22RIG22695</t>
  </si>
  <si>
    <t>Ridgetop 1</t>
  </si>
  <si>
    <t>22RIG23157</t>
  </si>
  <si>
    <t>Acorns BESS</t>
  </si>
  <si>
    <t>22RIG23158</t>
  </si>
  <si>
    <t>Adams East NERC BAL003 2 0</t>
  </si>
  <si>
    <t>22RIG23168</t>
  </si>
  <si>
    <t>Edwards Sanborn BESS</t>
  </si>
  <si>
    <t>22RIG23174</t>
  </si>
  <si>
    <t>KRAMER LUZ 9</t>
  </si>
  <si>
    <t>22RIG23175</t>
  </si>
  <si>
    <t>COACHELLA 1</t>
  </si>
  <si>
    <t>22RIG23184</t>
  </si>
  <si>
    <t>Painted_Hills</t>
  </si>
  <si>
    <t>22RIG23185</t>
  </si>
  <si>
    <t>SAN GORGONIO WESTWINDS</t>
  </si>
  <si>
    <t>22RIG23186</t>
  </si>
  <si>
    <t>Old_River_One</t>
  </si>
  <si>
    <t>22RIG23187</t>
  </si>
  <si>
    <t>Corcoran_City</t>
  </si>
  <si>
    <t>22RIG23188</t>
  </si>
  <si>
    <t>Kansas_Solar</t>
  </si>
  <si>
    <t>22RIG23189</t>
  </si>
  <si>
    <t>West_Antelope</t>
  </si>
  <si>
    <t>22RIG23190</t>
  </si>
  <si>
    <t>Corcoran Irrigation District Solar</t>
  </si>
  <si>
    <t>22RIG23191</t>
  </si>
  <si>
    <t>Kent South Solar</t>
  </si>
  <si>
    <t>22RIG23192</t>
  </si>
  <si>
    <t>Goose_Lake</t>
  </si>
  <si>
    <t>22RIG23193</t>
  </si>
  <si>
    <t>Maricopa_West</t>
  </si>
  <si>
    <t>22RIG23194</t>
  </si>
  <si>
    <t>SAN_GORGONIO_WESTWINDS</t>
  </si>
  <si>
    <t>22RIG23196</t>
  </si>
  <si>
    <t>Camelot NERC</t>
  </si>
  <si>
    <t>22RIG23203</t>
  </si>
  <si>
    <t>Columbia2 NERC</t>
  </si>
  <si>
    <t>22RIG23204</t>
  </si>
  <si>
    <t>Blast_Sub_</t>
  </si>
  <si>
    <t>22RIG23405</t>
  </si>
  <si>
    <t>16TRANS6361</t>
  </si>
  <si>
    <t>Northern Orchard Solar Generation Interconnection (Q946)</t>
  </si>
  <si>
    <t>ET4243</t>
  </si>
  <si>
    <t>18TRANS8163</t>
  </si>
  <si>
    <t>Gates Cluster 8 RAS-08</t>
  </si>
  <si>
    <t>ET3859</t>
  </si>
  <si>
    <t>19TRANS8642</t>
  </si>
  <si>
    <t>Los Banos - Padre Flat Switching Station 230 kV Line No. 1 Reconductoring Project. Cluster 8 Shared Network Upgrade</t>
  </si>
  <si>
    <t>ET3954</t>
  </si>
  <si>
    <t>19TRANS8838</t>
  </si>
  <si>
    <t>Tesla 230 kV Bus Series reactor</t>
  </si>
  <si>
    <t>ET4065</t>
  </si>
  <si>
    <t>ET4066</t>
  </si>
  <si>
    <t>20TRANS14540</t>
  </si>
  <si>
    <t>Angela Generation Interconnection (Q1443) Project</t>
  </si>
  <si>
    <t>ET4560</t>
  </si>
  <si>
    <t>ET4561</t>
  </si>
  <si>
    <t>22TRANS23598</t>
  </si>
  <si>
    <t>WATSON_1_CICCOG Gen Removal</t>
  </si>
  <si>
    <t>ET5122</t>
  </si>
  <si>
    <t>22TRANS23599</t>
  </si>
  <si>
    <t>GWFPW1_6_UNIT Gen Removal</t>
  </si>
  <si>
    <t>ET5123</t>
  </si>
  <si>
    <t>22TRANS23600</t>
  </si>
  <si>
    <t>GWFPW2_1_UNIT 1 Gen Removal</t>
  </si>
  <si>
    <t>ET5124</t>
  </si>
  <si>
    <t>22TRANS23601</t>
  </si>
  <si>
    <t>GWFPW3_1_UNIT 1 Gen Removal</t>
  </si>
  <si>
    <t>ET5125</t>
  </si>
  <si>
    <t>22TRANS23602</t>
  </si>
  <si>
    <t>GWFPW4_6_UNIT 1 Gen Removal</t>
  </si>
  <si>
    <t>ET5126</t>
  </si>
  <si>
    <t>22TRANS23603</t>
  </si>
  <si>
    <t>GWFPW5_6_UNIT 1 Gen Removal</t>
  </si>
  <si>
    <t>ET5127</t>
  </si>
  <si>
    <t>22TRANS23604</t>
  </si>
  <si>
    <t>GWFPWR_6_UNIT Gen Removal</t>
  </si>
  <si>
    <t>ET5128</t>
  </si>
  <si>
    <t>22TRANS23605</t>
  </si>
  <si>
    <t>IBMCTL_1_UNIT Gen Removal</t>
  </si>
  <si>
    <t>ET5129</t>
  </si>
  <si>
    <t>AVA_BA</t>
  </si>
  <si>
    <t>- ICCP mapping to AVA CIM model</t>
  </si>
  <si>
    <t>22EMS23807</t>
  </si>
  <si>
    <t>- Note: the ratings in this submittal are FALL = High1/High2, and WINTER = High3/High4</t>
  </si>
  <si>
    <t>22EMS23808</t>
  </si>
  <si>
    <t>Contingency Definition - Complete refresh of AVA contingencies. All Contingencies defined as "Remove" were pulled from previous submittal. "New" Contingencies replace, update, and add on to AVA's existing list. Enough drift was observed that a complete refresh feels appropriate for accuracy.</t>
  </si>
  <si>
    <t>22EMS23812</t>
  </si>
  <si>
    <t>BANC_BA</t>
  </si>
  <si>
    <t>Substation\Load - Updated MID Load measurement ICCP IDs in ICCP Measurement Report.</t>
  </si>
  <si>
    <t>22EMS23823</t>
  </si>
  <si>
    <t>Substation\Load - Added 2 analog measurements at CODONI station.</t>
  </si>
  <si>
    <t>22EMS23824</t>
  </si>
  <si>
    <t>Breaker(s)\ Disconnect(s) - Remove all pseudo disconnects associated with new CODONI station</t>
  </si>
  <si>
    <t>22EMS23825</t>
  </si>
  <si>
    <t>Transmission Line - Removed this AC Line because CODONI substation is now energized</t>
  </si>
  <si>
    <t>22EMS23826</t>
  </si>
  <si>
    <t>BCHA_RC</t>
  </si>
  <si>
    <t>Substation\Load - CIM 15 model</t>
  </si>
  <si>
    <t>22EMS23832</t>
  </si>
  <si>
    <t>Equipment Type - Updated ICCP</t>
  </si>
  <si>
    <t>22EMS23833</t>
  </si>
  <si>
    <t>Generator - Change generator to a laod due to insignificant Pmax.</t>
  </si>
  <si>
    <t>22EMS23869</t>
  </si>
  <si>
    <t>Breaker(s)\ Disconnect(s) - Updated Switches/PCBs.</t>
  </si>
  <si>
    <t>22EMS23870</t>
  </si>
  <si>
    <t>22EMS23871</t>
  </si>
  <si>
    <t>22EMS23872</t>
  </si>
  <si>
    <t>22EMS23873</t>
  </si>
  <si>
    <t>22EMS23874</t>
  </si>
  <si>
    <t>22EMS23875</t>
  </si>
  <si>
    <t>22EMS23876</t>
  </si>
  <si>
    <t>Breaker(s)\ Disconnect(s) - Updated Switches/PCBs names to match SCADA.</t>
  </si>
  <si>
    <t>22EMS23877</t>
  </si>
  <si>
    <t>22EMS23878</t>
  </si>
  <si>
    <t>22EMS23879</t>
  </si>
  <si>
    <t>22EMS23880</t>
  </si>
  <si>
    <t>22EMS23881</t>
  </si>
  <si>
    <t>22EMS23882</t>
  </si>
  <si>
    <t>22EMS23883</t>
  </si>
  <si>
    <t>22EMS23884</t>
  </si>
  <si>
    <t>22EMS23885</t>
  </si>
  <si>
    <t>22EMS23886</t>
  </si>
  <si>
    <t>Breaker(s)\ Disconnect(s) - Added missing switches to match SCADA.</t>
  </si>
  <si>
    <t>22EMS23887</t>
  </si>
  <si>
    <t>Breaker(s)\ Disconnect(s) - Updated Switches/PCBs names.</t>
  </si>
  <si>
    <t>22EMS23888</t>
  </si>
  <si>
    <t>Breaker(s)\ Disconnect(s) - New bay addition.</t>
  </si>
  <si>
    <t>22EMS23889</t>
  </si>
  <si>
    <t>22EMS23890</t>
  </si>
  <si>
    <t>Transmission Line - Remove T-090 and T-091 at the COLV_IND tap that will cause COLV_IND tap removal and OKAN_EOMK_1115 (EASTOMAK - SANDFLAT 1 115) line rating to change.</t>
  </si>
  <si>
    <t>22EMS23766</t>
  </si>
  <si>
    <t>Substation\Load - Remove T-090 and T-091 at the COLV_IND tap that will cause COLV_IND tap removal and OKAN_EOMK_1115 (EASTOMAK - SANDFLAT 1 115) line rating to change.</t>
  </si>
  <si>
    <t>22EMS23767</t>
  </si>
  <si>
    <t>Transmission Line - Due to the limiting rating switch removal the line rating for BREW_TWSP_1115 (BREWSTER - PATEROS 1 115kV) will changed.</t>
  </si>
  <si>
    <t>22EMS23768</t>
  </si>
  <si>
    <t>22EMS23773</t>
  </si>
  <si>
    <t>EPEC</t>
  </si>
  <si>
    <t>Move PhaseTapChangerLinear to the other winding for the phase shifter at ARROYOWC to match the SPP Model</t>
  </si>
  <si>
    <t>22EMS23996</t>
  </si>
  <si>
    <t>GCPD_TOP</t>
  </si>
  <si>
    <t>Transmission Line - Multiple transmission lines need to have updated System Operating Limits.</t>
  </si>
  <si>
    <t>22EMS23769</t>
  </si>
  <si>
    <t>Transmission Line - Line section COLU_LARS_1230_AA does not exist and should be removed from the model.</t>
  </si>
  <si>
    <t>22EMS23770</t>
  </si>
  <si>
    <t>Substation\Load - Switch GB1090 needs to be added to the ROYAL oneline.  The ROYAL oneline needs to be updated to match the provided picture.</t>
  </si>
  <si>
    <t>22EMS23771</t>
  </si>
  <si>
    <t>Update IID model with AC Lines and Impedance updates</t>
  </si>
  <si>
    <t>22EMS23928</t>
  </si>
  <si>
    <t>Transmission Line - Relocated new 69kV FTLD substation COTP and NWPM</t>
  </si>
  <si>
    <t>22EMS23857</t>
  </si>
  <si>
    <t>Breaker(s)\ Disconnect(s) - Removed MPSN_HUMBOLDT switch on MPSN-HMBT line</t>
  </si>
  <si>
    <t>22EMS23858</t>
  </si>
  <si>
    <t>Transmission Line - Remove MPSN-HMBT line</t>
  </si>
  <si>
    <t>22EMS23859</t>
  </si>
  <si>
    <t>22EMS23860</t>
  </si>
  <si>
    <t>22EMS23861</t>
  </si>
  <si>
    <t>LDWP_BA</t>
  </si>
  <si>
    <t>Substation\Load - Update CAS Sta Serv and VIC Bank K</t>
  </si>
  <si>
    <t>22EMS23866</t>
  </si>
  <si>
    <t>Transmission Line - Update INT-GON Ratings, HSK-OLV Ratings and GRA-HAR Impedances</t>
  </si>
  <si>
    <t>22EMS23867</t>
  </si>
  <si>
    <t>Substation\Load - Update Measurments</t>
  </si>
  <si>
    <t>22EMS23868</t>
  </si>
  <si>
    <t>Breaker(s)\ Disconnect(s) - Removed ICCP ID</t>
  </si>
  <si>
    <t>22EMS23834</t>
  </si>
  <si>
    <t>22EMS23835</t>
  </si>
  <si>
    <t>Breaker(s)\ Disconnect(s) - Added/Removed ICCP ID</t>
  </si>
  <si>
    <t>22EMS23836</t>
  </si>
  <si>
    <t>22EMS23837</t>
  </si>
  <si>
    <t>22EMS23838</t>
  </si>
  <si>
    <t>22EMS23839</t>
  </si>
  <si>
    <t>22EMS23840</t>
  </si>
  <si>
    <t>22EMS23841</t>
  </si>
  <si>
    <t>22EMS23842</t>
  </si>
  <si>
    <t>22EMS23843</t>
  </si>
  <si>
    <t>Breaker(s)\ Disconnect(s) - Renamed ICCP object names/CIM Measurement names</t>
  </si>
  <si>
    <t>22EMS23844</t>
  </si>
  <si>
    <t>22EMS23845</t>
  </si>
  <si>
    <t>22EMS23846</t>
  </si>
  <si>
    <t>22EMS23847</t>
  </si>
  <si>
    <t>22EMS23848</t>
  </si>
  <si>
    <t>22EMS23849</t>
  </si>
  <si>
    <t>22EMS23850</t>
  </si>
  <si>
    <t>Shoofly Install\ Removal - Shooflys have been modeled for future work at substation</t>
  </si>
  <si>
    <t>22EMS23851</t>
  </si>
  <si>
    <t>Breaker(s)\ Disconnect(s) - Removal of EIM switches used to fold in Thunder Mountain substation</t>
  </si>
  <si>
    <t>22EMS23852</t>
  </si>
  <si>
    <t>Substation\Load - Removal of NC Tap from model, was previously replaced by WASSUK sub</t>
  </si>
  <si>
    <t>22EMS23853</t>
  </si>
  <si>
    <t>Generator - Adding BESS unit to Arrow Canyon project at H Allen</t>
  </si>
  <si>
    <t>22EMS23854</t>
  </si>
  <si>
    <t>Generator - New generator at new sub</t>
  </si>
  <si>
    <t>22EMS23855</t>
  </si>
  <si>
    <t>Substation\Load - New substation at current sub Eagle</t>
  </si>
  <si>
    <t>22EMS23856</t>
  </si>
  <si>
    <t>PACE</t>
  </si>
  <si>
    <t>Lakeside 1 RAS Update</t>
  </si>
  <si>
    <t>22EMS22782</t>
  </si>
  <si>
    <t>PGE_BA</t>
  </si>
  <si>
    <t>Breaker(s)\ Disconnect(s) - Update the PGE line switch names to the format of SW_xxxxx</t>
  </si>
  <si>
    <t>22EMS23755</t>
  </si>
  <si>
    <t>Substation\Load - Split the Sbus into B52 and B54 in FNM</t>
  </si>
  <si>
    <t>22EMS23756</t>
  </si>
  <si>
    <t>Substation\Load - Split the Sbus into B60 and B61 in FNM</t>
  </si>
  <si>
    <t>22EMS23757</t>
  </si>
  <si>
    <t>Substation\Load - Update the naming convention from BOIS to CSCD</t>
  </si>
  <si>
    <t>22EMS23758</t>
  </si>
  <si>
    <t>Substation\Load - Update the naming convention from SCPP to SCPS</t>
  </si>
  <si>
    <t>22EMS23759</t>
  </si>
  <si>
    <t>Substation\Load - Update the naming convention from BRVT to BVRT</t>
  </si>
  <si>
    <t>22EMS23760</t>
  </si>
  <si>
    <t>Substation\Load - Update the naming convention from RBSS to RDBT</t>
  </si>
  <si>
    <t>22EMS23761</t>
  </si>
  <si>
    <t>Substation\Load - Map SCADA points on Orenco new 115kV and include associated ICCP points</t>
  </si>
  <si>
    <t>22EMS23762</t>
  </si>
  <si>
    <t>- List of ICCP points mapping</t>
  </si>
  <si>
    <t>22EMS23763</t>
  </si>
  <si>
    <t>- Model Difference report</t>
  </si>
  <si>
    <t>22EMS23764</t>
  </si>
  <si>
    <t>- Model Updates for PGE: CIMxml model file</t>
  </si>
  <si>
    <t>22EMS23765</t>
  </si>
  <si>
    <t>- Updated ICCP-OPENENT-SCADA Cross Reference List</t>
  </si>
  <si>
    <t>22EMS23789</t>
  </si>
  <si>
    <t>Breaker(s)\ Disconnect(s) - Update equipment type from Breaker to Disconnect, 50763</t>
  </si>
  <si>
    <t>22EMS23919</t>
  </si>
  <si>
    <t>Breaker(s)\ Disconnect(s) - Update equipment type from Breaker to Disconnect, 50761</t>
  </si>
  <si>
    <t>22EMS23920</t>
  </si>
  <si>
    <t>Breaker(s)\ Disconnect(s) - Update equipment type from Breaker to Disconnect, 56963</t>
  </si>
  <si>
    <t>22EMS23921</t>
  </si>
  <si>
    <t>Breaker(s)\ Disconnect(s) - Update equipment type from Breaker to Disconnect, 56961</t>
  </si>
  <si>
    <t>22EMS23922</t>
  </si>
  <si>
    <t>Breaker(s)\ Disconnect(s) - Remove HOD 52663</t>
  </si>
  <si>
    <t>22EMS23923</t>
  </si>
  <si>
    <t>SCL_BA</t>
  </si>
  <si>
    <t>Substation\Load - RDSMITH will no longer be part of the SCL_BA footprint starting on 9/1. The generation plant will join BPAT_BA's footprint on that date. BPA has included a duplicated RDSMITH substation in their latest CIM model update so it can be double modeled and transfered between BA footprints through WebOMS outage cards.</t>
  </si>
  <si>
    <t>22EMS23722</t>
  </si>
  <si>
    <t>Transmission Line - Please remove ICCP "W073$MICROMIL_L_69_QNCRK_MW" on instead use "W073$MICROMIL_L_69_QC_DIR1_MW" 
Please remove ICCP "W073$MICROMIL_L_69_QNCRK_MV" on instead use "W073$MICROMIL_L_69_QC_DIR1_MV"</t>
  </si>
  <si>
    <t>22EMS23891</t>
  </si>
  <si>
    <t>Transmission Line - Please remove ICCP "W073$SILVERKG_S500_CORND_MW" on instead use "W073$SILVERKG_S500_CORND_MW" 
Please remove ICCP "W073$SILVERKG_S500_CORND_MV" on instead use "W073$SILVERKG_S500_CORND_MV"</t>
  </si>
  <si>
    <t>22EMS23892</t>
  </si>
  <si>
    <t>Breaker(s)\ Disconnect(s) - Updated switch 656 and 657 to Normally Closed</t>
  </si>
  <si>
    <t>22EMS23893</t>
  </si>
  <si>
    <t>Breaker(s)\ Disconnect(s) - Please remove ICCP "W073$CORONADO_DGD500_821G_ST" on breaker 821 and instead use "W073$CORONADO_DMO500_821_ST"</t>
  </si>
  <si>
    <t>22EMS23894</t>
  </si>
  <si>
    <t>Substation\Load - New substation</t>
  </si>
  <si>
    <t>22EMS23895</t>
  </si>
  <si>
    <t>(Production 11/16/2022)</t>
  </si>
  <si>
    <t xml:space="preserve">Add additional information </t>
  </si>
  <si>
    <t>Capacity (MW)</t>
  </si>
  <si>
    <t>POD</t>
  </si>
  <si>
    <t>Additional Information</t>
  </si>
  <si>
    <t>KNTSTH_6_WALSR1</t>
  </si>
  <si>
    <t>KENT SW STA 70KV BUS</t>
  </si>
  <si>
    <t>New Solar resource</t>
  </si>
  <si>
    <t>VISTRA_5_PLABT1</t>
  </si>
  <si>
    <t>MOSSLD 500 KV BUS</t>
  </si>
  <si>
    <t>New Storage resource</t>
  </si>
  <si>
    <t>VISTRA_5_PLABT2</t>
  </si>
  <si>
    <t>MARVEL_2_MARBX2</t>
  </si>
  <si>
    <t>DEVERS  230KV BUS</t>
  </si>
  <si>
    <t>New Non-Generation resource</t>
  </si>
  <si>
    <t>MESAS_2_YORBT1</t>
  </si>
  <si>
    <t>MESA 230KV BUS</t>
  </si>
  <si>
    <t>OASIS_6_AR4SR1</t>
  </si>
  <si>
    <t>Antelope 66 kV Bus</t>
  </si>
  <si>
    <t>OASIS_6_AR4SR2</t>
  </si>
  <si>
    <t>OASIS_6_AR4SR3</t>
  </si>
  <si>
    <t>DELSUR_6_HORSR1</t>
  </si>
  <si>
    <t>OASIS_6_VINSR1</t>
  </si>
  <si>
    <t>CMBLND_2_DS2SR1</t>
  </si>
  <si>
    <t>COOL WATER 230 KV BUS</t>
  </si>
  <si>
    <t>CMBLND_2_DS2SR2</t>
  </si>
  <si>
    <t>CMBLND_2_DS2SR3</t>
  </si>
  <si>
    <t>OASIS_6_MA4SR1</t>
  </si>
  <si>
    <t>KRAMER_1_R2PX2</t>
  </si>
  <si>
    <t>Kramer 115 kV Bus</t>
  </si>
  <si>
    <t>CMBLND_2_DS2BT1</t>
  </si>
  <si>
    <t>CMBLND_2_DS2BT2</t>
  </si>
  <si>
    <t>CMBLND_2_DS2BT3</t>
  </si>
  <si>
    <t>MARVEL_2_MARBT3</t>
  </si>
  <si>
    <t>KRAMER_1_R2BX2</t>
  </si>
  <si>
    <t>WESCAN_2_BDSBT1</t>
  </si>
  <si>
    <t>Imperial Valley 230 KV BUS</t>
  </si>
  <si>
    <t>RIG Reconfiguration</t>
  </si>
  <si>
    <t>HOOVER_2_HYDR</t>
  </si>
  <si>
    <t>Hoover Hydro RIG</t>
  </si>
  <si>
    <t>22RIG23501</t>
  </si>
  <si>
    <t>New Aggregate Non-Generation resource; child resources: 
KRAMER_1_R2BBT1: 20 MW
KRAMER_1_R2BBT2: 20 MW</t>
  </si>
  <si>
    <t>New Aggregate Solar resource; child resources:
KRAMER_1_R2PSR1: 24 MW
KRAMER_1_R2PSR2: 24 MW</t>
  </si>
  <si>
    <t>New Aggregate Non-Generation resource; child resources: 
MARVEL_2_MARBT1: 162.5 MW
MARVEL_2_MARBT2: 162.5 MW</t>
  </si>
  <si>
    <t>20TRANS14106</t>
  </si>
  <si>
    <t>SCE Centralized Remedial Action Scheme (CRAS)</t>
  </si>
  <si>
    <t>ET4484</t>
  </si>
  <si>
    <t>BPA</t>
  </si>
  <si>
    <t>FINLEY_B, HOMESTED</t>
  </si>
  <si>
    <t>22EMS24006</t>
  </si>
  <si>
    <t>Generator - IRO 010 Item 6.25 dynamic model data</t>
  </si>
  <si>
    <t>22EMS24062</t>
  </si>
  <si>
    <t>Update impedance values for XF#1 at W TRACY station</t>
  </si>
  <si>
    <t>22EMS24088</t>
  </si>
  <si>
    <t>NWMT</t>
  </si>
  <si>
    <t>Update Rimrock BNK-3 and BNK-4 impedances with impedances in the attached script.</t>
  </si>
  <si>
    <t>22EMS24105</t>
  </si>
  <si>
    <t>22EMS24037</t>
  </si>
  <si>
    <t>PAC_TOP</t>
  </si>
  <si>
    <t>Substation\Load - Update scheduled load MW and MVAR</t>
  </si>
  <si>
    <t>22EMS23991</t>
  </si>
  <si>
    <t>Breaker(s)\ Disconnect(s) - Update SCADA key mapping for CB 43 and line measurements. Update scheduled load MW and MVAR</t>
  </si>
  <si>
    <t>22EMS23992</t>
  </si>
  <si>
    <t>Breaker(s)\ Disconnect(s) - Update device naming for 6 devices</t>
  </si>
  <si>
    <t>22EMS23993</t>
  </si>
  <si>
    <t>22EMS23987</t>
  </si>
  <si>
    <t>22EMS23988</t>
  </si>
  <si>
    <t>22EMS23990</t>
  </si>
  <si>
    <t>22EMS23989</t>
  </si>
  <si>
    <t>Breaker(s)\ Disconnect(s) - 807V L9 HNRN-RTSN1 KVOLTS</t>
  </si>
  <si>
    <t>22EMS24049</t>
  </si>
  <si>
    <t>Breaker(s)\ Disconnect(s) - 807Q L9 HNRN-RTSN1 MVAR</t>
  </si>
  <si>
    <t>22EMS24050</t>
  </si>
  <si>
    <t>Breaker(s)\ Disconnect(s) - 807LP L9 HNRN-RTSN1 MW</t>
  </si>
  <si>
    <t>22EMS24051</t>
  </si>
  <si>
    <t>Breaker(s)\ Disconnect(s) - 675V L3 HNRN-RTSN2 KVOLTS</t>
  </si>
  <si>
    <t>22EMS24052</t>
  </si>
  <si>
    <t>Breaker(s)\ Disconnect(s) - 675Q L3 HNRN-RTSN2 MVAR</t>
  </si>
  <si>
    <t>22EMS24053</t>
  </si>
  <si>
    <t>Breaker(s)\ Disconnect(s) - 675LP L3 HNRN-RTSN2 MW</t>
  </si>
  <si>
    <t>22EMS24054</t>
  </si>
  <si>
    <t>Breaker(s)\ Disconnect(s) - 7086V HU VOLTS</t>
  </si>
  <si>
    <t>22EMS24055</t>
  </si>
  <si>
    <t>Breaker(s)\ Disconnect(s) - Added HOD 68663</t>
  </si>
  <si>
    <t>22EMS24056</t>
  </si>
  <si>
    <t>Breaker(s)\ Disconnect(s) - Added HOD 80763</t>
  </si>
  <si>
    <t>22EMS24057</t>
  </si>
  <si>
    <t>Breaker(s)\ Disconnect(s) - Added MOD 79665</t>
  </si>
  <si>
    <t>22EMS24058</t>
  </si>
  <si>
    <t>Breaker(s)\ Disconnect(s) - Added MOD 67565</t>
  </si>
  <si>
    <t>22EMS24059</t>
  </si>
  <si>
    <t>Breaker(s)\ Disconnect(s) - Added BKR 80762</t>
  </si>
  <si>
    <t>22EMS24060</t>
  </si>
  <si>
    <t>Breaker(s)\ Disconnect(s) - Added BKR 68662</t>
  </si>
  <si>
    <t>22EMS24061</t>
  </si>
  <si>
    <t>22EMS24148</t>
  </si>
  <si>
    <t>- Note: the ratings in this submittal are SPRING = High1/High2, and WINTER = High3/High4</t>
  </si>
  <si>
    <t>22EMS24149</t>
  </si>
  <si>
    <t>SPP_RC</t>
  </si>
  <si>
    <t>Add HOGBACK2 Station in regards to CIDI #00254692</t>
  </si>
  <si>
    <t>22EMS24344</t>
  </si>
  <si>
    <t>Add ICCP for Ault station in WACM</t>
  </si>
  <si>
    <t>22EMS24346</t>
  </si>
  <si>
    <t>PNM</t>
  </si>
  <si>
    <t>Update the Impedance values on the
PICACHO- FRONT_TS Line.</t>
  </si>
  <si>
    <t>22EMS24361</t>
  </si>
  <si>
    <t>Transmission Line - Add line section</t>
  </si>
  <si>
    <t>22EMS24190</t>
  </si>
  <si>
    <t>Substation\Load - Delete substation</t>
  </si>
  <si>
    <t>22EMS24191</t>
  </si>
  <si>
    <t>Substation\Load - Add new substation</t>
  </si>
  <si>
    <t>22EMS24192</t>
  </si>
  <si>
    <t>22EMS24193</t>
  </si>
  <si>
    <t>Breaker(s)\ Disconnect(s) - Removed LINK CAP_GRP_6_SEC1 and SEC2. Moved LINK ABUS_B331_B336 above B2157</t>
  </si>
  <si>
    <t>22EMS24141</t>
  </si>
  <si>
    <t>Breaker(s)\ Disconnect(s) - Fixed switch types to match BPA SCADA.</t>
  </si>
  <si>
    <t>22EMS24142</t>
  </si>
  <si>
    <t>Breaker(s)\ Disconnect(s) - Added jumpers to by-pass the station for Snohomish PUD and temp jumpers: DSC JMP_1A Now Closed; Future Open.  DSC JMP_1B Now Open; Future Closed.</t>
  </si>
  <si>
    <t>22EMS24143</t>
  </si>
  <si>
    <t>Breaker(s)\ Disconnect(s) - Added new series caps at WAUTOMA to SCHULTZ 500kV line.</t>
  </si>
  <si>
    <t>22EMS24144</t>
  </si>
  <si>
    <t>Breaker(s)\ Disconnect(s) - New bays and temp jumpers for future reconfiguarations. Now: DSC JMP_2A Closed, DSC JMP_2B Open; Future: DSC JMP_2A Open, DSC JMP_2B Closed.  Now: DSC JMP_1B Closed, DSC JMP_1A Open; Future: DSC JMP_1B Open, DSC JMP_1A Closed.</t>
  </si>
  <si>
    <t>22EMS24145</t>
  </si>
  <si>
    <t>Generator - Pmax will increase to 8 MW.</t>
  </si>
  <si>
    <t>22EMS24146</t>
  </si>
  <si>
    <t>22EMS24147</t>
  </si>
  <si>
    <t>SCL</t>
  </si>
  <si>
    <t>Please update the SCL George XFMR impedances to clear DC solutions in market.</t>
  </si>
  <si>
    <t>22EMS24417</t>
  </si>
  <si>
    <t>We are upgrading a transformer at one of our generator plants with an in-service date of 11/11.  The MVA rating, MVA operational limits, as well as resistance/reactance values will change as a result.</t>
  </si>
  <si>
    <t>22EMS24433</t>
  </si>
  <si>
    <t>TEP</t>
  </si>
  <si>
    <t>Various model corrections</t>
  </si>
  <si>
    <t>22EMS24459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</si>
</sst>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u/>
      <sz val="11"/>
      <color theme="10"/>
      <name val="Calibri"/>
      <family val="2"/>
      <scheme val="minor"/>
    </font>
    <font>
      <u/>
      <sz val="11"/>
      <color theme="10"/>
      <name val="Times New Roman"/>
      <family val="1"/>
    </font>
    <font>
      <sz val="10"/>
      <color indexed="8"/>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33">
    <xf numFmtId="0" fontId="0" fillId="0" borderId="0" xfId="0"/>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2" fillId="2" borderId="2" xfId="0" applyFont="1" applyFill="1" applyBorder="1" applyAlignment="1">
      <alignment horizontal="left" vertical="center"/>
    </xf>
    <xf numFmtId="0" fontId="4" fillId="0" borderId="3" xfId="0" applyFont="1" applyFill="1" applyBorder="1" applyAlignment="1">
      <alignment vertical="center"/>
    </xf>
    <xf numFmtId="0" fontId="10" fillId="0" borderId="0" xfId="1"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0" fontId="2" fillId="2" borderId="1" xfId="0" applyFont="1" applyFill="1" applyBorder="1" applyAlignment="1">
      <alignment horizontal="left" vertical="center"/>
    </xf>
    <xf numFmtId="0" fontId="4" fillId="0" borderId="3" xfId="0" applyFont="1" applyFill="1" applyBorder="1" applyAlignment="1">
      <alignment horizontal="left" vertical="center"/>
    </xf>
    <xf numFmtId="0" fontId="3" fillId="0" borderId="3" xfId="0" applyFont="1" applyFill="1" applyBorder="1" applyAlignment="1">
      <alignment horizontal="left" vertical="center"/>
    </xf>
    <xf numFmtId="0" fontId="1"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 fillId="0" borderId="1" xfId="0" quotePrefix="1"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1" fillId="0" borderId="1" xfId="0" applyFont="1" applyFill="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3" fillId="0" borderId="3" xfId="0" applyFont="1" applyFill="1" applyBorder="1" applyAlignment="1">
      <alignment horizontal="left" vertical="center" wrapText="1"/>
    </xf>
    <xf numFmtId="0" fontId="0" fillId="0" borderId="0" xfId="0" applyAlignment="1">
      <alignment horizontal="left" vertical="center" wrapText="1"/>
    </xf>
    <xf numFmtId="0" fontId="4" fillId="0" borderId="3" xfId="0" applyFont="1" applyFill="1" applyBorder="1" applyAlignment="1">
      <alignment vertical="center" wrapText="1"/>
    </xf>
    <xf numFmtId="0" fontId="0" fillId="0" borderId="0" xfId="0" applyAlignment="1">
      <alignment vertical="center" wrapText="1"/>
    </xf>
  </cellXfs>
  <cellStyles count="2">
    <cellStyle name="Hyperlink" xfId="1" builtinId="8"/>
    <cellStyle name="Normal" xfId="0" builtinId="0"/>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E13"/>
  <sheetViews>
    <sheetView showGridLines="0" zoomScaleNormal="100" workbookViewId="0">
      <selection activeCell="C19" sqref="C19"/>
    </sheetView>
  </sheetViews>
  <sheetFormatPr defaultColWidth="9.140625" defaultRowHeight="15" x14ac:dyDescent="0.25"/>
  <cols>
    <col min="1" max="1" width="16.5703125" style="1" customWidth="1"/>
    <col min="2" max="2" width="9.140625" style="1"/>
    <col min="3" max="3" width="85.42578125" style="1" customWidth="1"/>
    <col min="4" max="4" width="10.85546875" style="1" customWidth="1"/>
    <col min="5" max="16384" width="9.140625" style="1"/>
  </cols>
  <sheetData>
    <row r="4" spans="1:5" ht="18.75" x14ac:dyDescent="0.25">
      <c r="A4" s="21" t="s">
        <v>37</v>
      </c>
      <c r="B4" s="21"/>
      <c r="C4" s="21"/>
      <c r="D4" s="21"/>
      <c r="E4" s="21"/>
    </row>
    <row r="5" spans="1:5" x14ac:dyDescent="0.25">
      <c r="A5" s="22" t="s">
        <v>329</v>
      </c>
      <c r="B5" s="22"/>
      <c r="C5" s="22"/>
      <c r="D5" s="22"/>
      <c r="E5" s="22"/>
    </row>
    <row r="7" spans="1:5" x14ac:dyDescent="0.25">
      <c r="A7" s="2" t="s">
        <v>24</v>
      </c>
    </row>
    <row r="8" spans="1:5" x14ac:dyDescent="0.25">
      <c r="A8" s="3" t="s">
        <v>8</v>
      </c>
      <c r="B8" s="3" t="s">
        <v>9</v>
      </c>
      <c r="C8" s="3" t="s">
        <v>5</v>
      </c>
    </row>
    <row r="9" spans="1:5" ht="24" customHeight="1" x14ac:dyDescent="0.25">
      <c r="A9" s="10">
        <v>44819</v>
      </c>
      <c r="B9" s="12">
        <v>1</v>
      </c>
      <c r="C9" s="11" t="s">
        <v>10</v>
      </c>
    </row>
    <row r="10" spans="1:5" x14ac:dyDescent="0.25">
      <c r="A10" s="10">
        <v>44879</v>
      </c>
      <c r="B10" s="12">
        <v>2</v>
      </c>
      <c r="C10" s="11" t="s">
        <v>330</v>
      </c>
      <c r="D10" s="7"/>
    </row>
    <row r="11" spans="1:5" ht="33.75" customHeight="1" x14ac:dyDescent="0.25">
      <c r="A11" s="8"/>
      <c r="B11" s="8"/>
      <c r="C11" s="9"/>
      <c r="D11" s="7"/>
    </row>
    <row r="13" spans="1:5" x14ac:dyDescent="0.25">
      <c r="A13" s="4" t="s">
        <v>25</v>
      </c>
    </row>
  </sheetData>
  <mergeCells count="2">
    <mergeCell ref="A4:E4"/>
    <mergeCell ref="A5:E5"/>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Normal="100" workbookViewId="0">
      <pane ySplit="2" topLeftCell="A3" activePane="bottomLeft" state="frozen"/>
      <selection pane="bottomLeft" activeCell="A3" sqref="A3"/>
    </sheetView>
  </sheetViews>
  <sheetFormatPr defaultRowHeight="15" x14ac:dyDescent="0.25"/>
  <cols>
    <col min="1" max="1" width="5" style="27" customWidth="1"/>
    <col min="2" max="2" width="7" style="27" bestFit="1" customWidth="1"/>
    <col min="3" max="3" width="19.140625" style="27" bestFit="1" customWidth="1"/>
    <col min="4" max="4" width="27.42578125" style="27" bestFit="1" customWidth="1"/>
    <col min="5" max="5" width="10.5703125" style="27" bestFit="1" customWidth="1"/>
    <col min="6" max="6" width="7.7109375" style="27" bestFit="1" customWidth="1"/>
    <col min="7" max="7" width="22.85546875" style="27" bestFit="1" customWidth="1"/>
    <col min="8" max="8" width="28" style="27" bestFit="1" customWidth="1"/>
    <col min="9" max="16384" width="9.140625" style="27"/>
  </cols>
  <sheetData>
    <row r="1" spans="1:9" ht="15.75" x14ac:dyDescent="0.25">
      <c r="A1" s="14" t="s">
        <v>11</v>
      </c>
      <c r="B1" s="14"/>
      <c r="C1" s="15"/>
      <c r="D1" s="14"/>
      <c r="E1" s="14"/>
    </row>
    <row r="2" spans="1:9" s="28" customFormat="1" ht="25.5" x14ac:dyDescent="0.25">
      <c r="A2" s="13" t="s">
        <v>0</v>
      </c>
      <c r="B2" s="5" t="s">
        <v>1</v>
      </c>
      <c r="C2" s="5" t="s">
        <v>2</v>
      </c>
      <c r="D2" s="5" t="s">
        <v>26</v>
      </c>
      <c r="E2" s="5" t="s">
        <v>4</v>
      </c>
      <c r="F2" s="20" t="s">
        <v>331</v>
      </c>
      <c r="G2" s="20" t="s">
        <v>332</v>
      </c>
      <c r="H2" s="20" t="s">
        <v>333</v>
      </c>
    </row>
    <row r="3" spans="1:9" x14ac:dyDescent="0.25">
      <c r="A3" s="23">
        <v>1</v>
      </c>
      <c r="B3" s="23" t="s">
        <v>14</v>
      </c>
      <c r="C3" s="23" t="s">
        <v>334</v>
      </c>
      <c r="D3" s="23" t="s">
        <v>38</v>
      </c>
      <c r="E3" s="23" t="s">
        <v>39</v>
      </c>
      <c r="F3" s="23">
        <v>20</v>
      </c>
      <c r="G3" s="23" t="s">
        <v>335</v>
      </c>
      <c r="H3" s="23" t="s">
        <v>336</v>
      </c>
      <c r="I3" s="26"/>
    </row>
    <row r="4" spans="1:9" x14ac:dyDescent="0.25">
      <c r="A4" s="23">
        <v>2</v>
      </c>
      <c r="B4" s="23" t="s">
        <v>14</v>
      </c>
      <c r="C4" s="23" t="s">
        <v>337</v>
      </c>
      <c r="D4" s="23" t="s">
        <v>40</v>
      </c>
      <c r="E4" s="23" t="s">
        <v>41</v>
      </c>
      <c r="F4" s="24">
        <v>100.4</v>
      </c>
      <c r="G4" s="24" t="s">
        <v>338</v>
      </c>
      <c r="H4" s="24" t="s">
        <v>339</v>
      </c>
      <c r="I4" s="26"/>
    </row>
    <row r="5" spans="1:9" x14ac:dyDescent="0.25">
      <c r="A5" s="23">
        <v>3</v>
      </c>
      <c r="B5" s="23" t="s">
        <v>14</v>
      </c>
      <c r="C5" s="23" t="s">
        <v>340</v>
      </c>
      <c r="D5" s="23" t="s">
        <v>42</v>
      </c>
      <c r="E5" s="23" t="s">
        <v>43</v>
      </c>
      <c r="F5" s="24">
        <v>100.4</v>
      </c>
      <c r="G5" s="24" t="s">
        <v>338</v>
      </c>
      <c r="H5" s="24" t="s">
        <v>339</v>
      </c>
      <c r="I5" s="26"/>
    </row>
    <row r="6" spans="1:9" x14ac:dyDescent="0.25">
      <c r="A6" s="23">
        <v>4</v>
      </c>
      <c r="B6" s="23" t="s">
        <v>15</v>
      </c>
      <c r="C6" s="23" t="s">
        <v>359</v>
      </c>
      <c r="D6" s="23" t="s">
        <v>68</v>
      </c>
      <c r="E6" s="23" t="s">
        <v>69</v>
      </c>
      <c r="F6" s="24">
        <v>52</v>
      </c>
      <c r="G6" s="24" t="s">
        <v>353</v>
      </c>
      <c r="H6" s="24" t="s">
        <v>343</v>
      </c>
      <c r="I6" s="26"/>
    </row>
    <row r="7" spans="1:9" x14ac:dyDescent="0.25">
      <c r="A7" s="23">
        <v>5</v>
      </c>
      <c r="B7" s="23" t="s">
        <v>15</v>
      </c>
      <c r="C7" s="23" t="s">
        <v>360</v>
      </c>
      <c r="D7" s="23" t="s">
        <v>70</v>
      </c>
      <c r="E7" s="23" t="s">
        <v>71</v>
      </c>
      <c r="F7" s="24">
        <v>33</v>
      </c>
      <c r="G7" s="24" t="s">
        <v>353</v>
      </c>
      <c r="H7" s="24" t="s">
        <v>343</v>
      </c>
      <c r="I7" s="26"/>
    </row>
    <row r="8" spans="1:9" x14ac:dyDescent="0.25">
      <c r="A8" s="23">
        <v>6</v>
      </c>
      <c r="B8" s="23" t="s">
        <v>15</v>
      </c>
      <c r="C8" s="23" t="s">
        <v>361</v>
      </c>
      <c r="D8" s="23" t="s">
        <v>72</v>
      </c>
      <c r="E8" s="23" t="s">
        <v>73</v>
      </c>
      <c r="F8" s="24">
        <v>46</v>
      </c>
      <c r="G8" s="24" t="s">
        <v>353</v>
      </c>
      <c r="H8" s="24" t="s">
        <v>343</v>
      </c>
      <c r="I8" s="26"/>
    </row>
    <row r="9" spans="1:9" x14ac:dyDescent="0.25">
      <c r="A9" s="23">
        <v>7</v>
      </c>
      <c r="B9" s="23" t="s">
        <v>15</v>
      </c>
      <c r="C9" s="23" t="s">
        <v>352</v>
      </c>
      <c r="D9" s="23" t="s">
        <v>58</v>
      </c>
      <c r="E9" s="23" t="s">
        <v>59</v>
      </c>
      <c r="F9" s="24">
        <v>65</v>
      </c>
      <c r="G9" s="24" t="s">
        <v>353</v>
      </c>
      <c r="H9" s="24" t="s">
        <v>336</v>
      </c>
      <c r="I9" s="26"/>
    </row>
    <row r="10" spans="1:9" x14ac:dyDescent="0.25">
      <c r="A10" s="23">
        <v>8</v>
      </c>
      <c r="B10" s="23" t="s">
        <v>15</v>
      </c>
      <c r="C10" s="23" t="s">
        <v>354</v>
      </c>
      <c r="D10" s="23" t="s">
        <v>60</v>
      </c>
      <c r="E10" s="23" t="s">
        <v>61</v>
      </c>
      <c r="F10" s="24">
        <v>65</v>
      </c>
      <c r="G10" s="24" t="s">
        <v>353</v>
      </c>
      <c r="H10" s="24" t="s">
        <v>336</v>
      </c>
      <c r="I10" s="26"/>
    </row>
    <row r="11" spans="1:9" x14ac:dyDescent="0.25">
      <c r="A11" s="23">
        <v>9</v>
      </c>
      <c r="B11" s="23" t="s">
        <v>15</v>
      </c>
      <c r="C11" s="23" t="s">
        <v>355</v>
      </c>
      <c r="D11" s="23" t="s">
        <v>62</v>
      </c>
      <c r="E11" s="23" t="s">
        <v>63</v>
      </c>
      <c r="F11" s="24">
        <v>52</v>
      </c>
      <c r="G11" s="24" t="s">
        <v>353</v>
      </c>
      <c r="H11" s="24" t="s">
        <v>336</v>
      </c>
      <c r="I11" s="26"/>
    </row>
    <row r="12" spans="1:9" x14ac:dyDescent="0.25">
      <c r="A12" s="23">
        <v>10</v>
      </c>
      <c r="B12" s="23" t="s">
        <v>15</v>
      </c>
      <c r="C12" s="23" t="s">
        <v>350</v>
      </c>
      <c r="D12" s="23" t="s">
        <v>54</v>
      </c>
      <c r="E12" s="23" t="s">
        <v>55</v>
      </c>
      <c r="F12" s="24">
        <v>1.5</v>
      </c>
      <c r="G12" s="24" t="s">
        <v>347</v>
      </c>
      <c r="H12" s="24" t="s">
        <v>336</v>
      </c>
      <c r="I12" s="26"/>
    </row>
    <row r="13" spans="1:9" ht="51" x14ac:dyDescent="0.25">
      <c r="A13" s="23">
        <v>11</v>
      </c>
      <c r="B13" s="23" t="s">
        <v>15</v>
      </c>
      <c r="C13" s="23" t="s">
        <v>363</v>
      </c>
      <c r="D13" s="23" t="s">
        <v>76</v>
      </c>
      <c r="E13" s="23" t="s">
        <v>77</v>
      </c>
      <c r="F13" s="24">
        <v>40</v>
      </c>
      <c r="G13" s="24" t="s">
        <v>358</v>
      </c>
      <c r="H13" s="25" t="s">
        <v>370</v>
      </c>
      <c r="I13" s="26"/>
    </row>
    <row r="14" spans="1:9" ht="51" x14ac:dyDescent="0.25">
      <c r="A14" s="23">
        <v>12</v>
      </c>
      <c r="B14" s="23" t="s">
        <v>15</v>
      </c>
      <c r="C14" s="23" t="s">
        <v>357</v>
      </c>
      <c r="D14" s="23" t="s">
        <v>66</v>
      </c>
      <c r="E14" s="23" t="s">
        <v>67</v>
      </c>
      <c r="F14" s="24">
        <v>48</v>
      </c>
      <c r="G14" s="24" t="s">
        <v>358</v>
      </c>
      <c r="H14" s="25" t="s">
        <v>371</v>
      </c>
      <c r="I14" s="26"/>
    </row>
    <row r="15" spans="1:9" x14ac:dyDescent="0.25">
      <c r="A15" s="23">
        <v>13</v>
      </c>
      <c r="B15" s="23" t="s">
        <v>15</v>
      </c>
      <c r="C15" s="23" t="s">
        <v>362</v>
      </c>
      <c r="D15" s="23" t="s">
        <v>74</v>
      </c>
      <c r="E15" s="23" t="s">
        <v>75</v>
      </c>
      <c r="F15" s="24">
        <v>75</v>
      </c>
      <c r="G15" s="24" t="s">
        <v>342</v>
      </c>
      <c r="H15" s="24" t="s">
        <v>343</v>
      </c>
      <c r="I15" s="26"/>
    </row>
    <row r="16" spans="1:9" ht="51" x14ac:dyDescent="0.25">
      <c r="A16" s="23">
        <v>14</v>
      </c>
      <c r="B16" s="23" t="s">
        <v>15</v>
      </c>
      <c r="C16" s="23" t="s">
        <v>341</v>
      </c>
      <c r="D16" s="23" t="s">
        <v>44</v>
      </c>
      <c r="E16" s="23" t="s">
        <v>45</v>
      </c>
      <c r="F16" s="24">
        <v>325</v>
      </c>
      <c r="G16" s="24" t="s">
        <v>342</v>
      </c>
      <c r="H16" s="25" t="s">
        <v>372</v>
      </c>
      <c r="I16" s="26"/>
    </row>
    <row r="17" spans="1:9" x14ac:dyDescent="0.25">
      <c r="A17" s="23">
        <v>15</v>
      </c>
      <c r="B17" s="23" t="s">
        <v>15</v>
      </c>
      <c r="C17" s="23" t="s">
        <v>344</v>
      </c>
      <c r="D17" s="23" t="s">
        <v>46</v>
      </c>
      <c r="E17" s="23" t="s">
        <v>47</v>
      </c>
      <c r="F17" s="24">
        <v>3</v>
      </c>
      <c r="G17" s="24" t="s">
        <v>345</v>
      </c>
      <c r="H17" s="24" t="s">
        <v>343</v>
      </c>
      <c r="I17" s="26"/>
    </row>
    <row r="18" spans="1:9" x14ac:dyDescent="0.25">
      <c r="A18" s="23">
        <v>16</v>
      </c>
      <c r="B18" s="23" t="s">
        <v>15</v>
      </c>
      <c r="C18" s="23" t="s">
        <v>346</v>
      </c>
      <c r="D18" s="23" t="s">
        <v>48</v>
      </c>
      <c r="E18" s="23" t="s">
        <v>49</v>
      </c>
      <c r="F18" s="24">
        <v>1</v>
      </c>
      <c r="G18" s="24" t="s">
        <v>347</v>
      </c>
      <c r="H18" s="24" t="s">
        <v>336</v>
      </c>
      <c r="I18" s="26"/>
    </row>
    <row r="19" spans="1:9" x14ac:dyDescent="0.25">
      <c r="A19" s="23">
        <v>17</v>
      </c>
      <c r="B19" s="23" t="s">
        <v>15</v>
      </c>
      <c r="C19" s="23" t="s">
        <v>348</v>
      </c>
      <c r="D19" s="23" t="s">
        <v>50</v>
      </c>
      <c r="E19" s="23" t="s">
        <v>51</v>
      </c>
      <c r="F19" s="24">
        <v>1</v>
      </c>
      <c r="G19" s="24" t="s">
        <v>347</v>
      </c>
      <c r="H19" s="24" t="s">
        <v>336</v>
      </c>
      <c r="I19" s="26"/>
    </row>
    <row r="20" spans="1:9" x14ac:dyDescent="0.25">
      <c r="A20" s="23">
        <v>18</v>
      </c>
      <c r="B20" s="23" t="s">
        <v>15</v>
      </c>
      <c r="C20" s="23" t="s">
        <v>349</v>
      </c>
      <c r="D20" s="23" t="s">
        <v>52</v>
      </c>
      <c r="E20" s="23" t="s">
        <v>53</v>
      </c>
      <c r="F20" s="24">
        <v>1.5</v>
      </c>
      <c r="G20" s="24" t="s">
        <v>347</v>
      </c>
      <c r="H20" s="24" t="s">
        <v>336</v>
      </c>
      <c r="I20" s="26"/>
    </row>
    <row r="21" spans="1:9" x14ac:dyDescent="0.25">
      <c r="A21" s="23">
        <v>19</v>
      </c>
      <c r="B21" s="23" t="s">
        <v>15</v>
      </c>
      <c r="C21" s="23" t="s">
        <v>356</v>
      </c>
      <c r="D21" s="23" t="s">
        <v>64</v>
      </c>
      <c r="E21" s="23" t="s">
        <v>65</v>
      </c>
      <c r="F21" s="24">
        <v>1.5</v>
      </c>
      <c r="G21" s="24" t="s">
        <v>347</v>
      </c>
      <c r="H21" s="24" t="s">
        <v>336</v>
      </c>
      <c r="I21" s="26"/>
    </row>
    <row r="22" spans="1:9" x14ac:dyDescent="0.25">
      <c r="A22" s="23">
        <v>20</v>
      </c>
      <c r="B22" s="23" t="s">
        <v>15</v>
      </c>
      <c r="C22" s="23" t="s">
        <v>351</v>
      </c>
      <c r="D22" s="23" t="s">
        <v>56</v>
      </c>
      <c r="E22" s="23" t="s">
        <v>57</v>
      </c>
      <c r="F22" s="24">
        <v>1.5</v>
      </c>
      <c r="G22" s="24" t="s">
        <v>347</v>
      </c>
      <c r="H22" s="24" t="s">
        <v>336</v>
      </c>
      <c r="I22" s="26"/>
    </row>
    <row r="23" spans="1:9" x14ac:dyDescent="0.25">
      <c r="A23" s="23">
        <v>21</v>
      </c>
      <c r="B23" s="23" t="s">
        <v>16</v>
      </c>
      <c r="C23" s="23" t="s">
        <v>364</v>
      </c>
      <c r="D23" s="23" t="s">
        <v>78</v>
      </c>
      <c r="E23" s="23" t="s">
        <v>79</v>
      </c>
      <c r="F23" s="24">
        <v>131</v>
      </c>
      <c r="G23" s="24" t="s">
        <v>365</v>
      </c>
      <c r="H23" s="24" t="s">
        <v>339</v>
      </c>
      <c r="I23" s="26"/>
    </row>
    <row r="24" spans="1:9" x14ac:dyDescent="0.25">
      <c r="A24" s="23">
        <v>22</v>
      </c>
      <c r="B24" s="23"/>
      <c r="C24" s="23"/>
      <c r="D24" s="23" t="s">
        <v>31</v>
      </c>
      <c r="E24" s="23" t="s">
        <v>32</v>
      </c>
      <c r="F24" s="24">
        <v>340</v>
      </c>
      <c r="G24" s="24"/>
      <c r="H24" s="24" t="s">
        <v>366</v>
      </c>
      <c r="I24" s="26"/>
    </row>
    <row r="25" spans="1:9" x14ac:dyDescent="0.25">
      <c r="A25" s="23">
        <v>23</v>
      </c>
      <c r="B25" s="23"/>
      <c r="C25" s="23"/>
      <c r="D25" s="23" t="s">
        <v>80</v>
      </c>
      <c r="E25" s="23" t="s">
        <v>81</v>
      </c>
      <c r="F25" s="24">
        <v>200</v>
      </c>
      <c r="G25" s="24"/>
      <c r="H25" s="24" t="s">
        <v>366</v>
      </c>
      <c r="I25" s="26"/>
    </row>
    <row r="26" spans="1:9" x14ac:dyDescent="0.25">
      <c r="A26" s="23">
        <v>24</v>
      </c>
      <c r="B26" s="23"/>
      <c r="C26" s="23"/>
      <c r="D26" s="23" t="s">
        <v>82</v>
      </c>
      <c r="E26" s="23" t="s">
        <v>83</v>
      </c>
      <c r="F26" s="24">
        <v>48.03</v>
      </c>
      <c r="G26" s="24"/>
      <c r="H26" s="24" t="s">
        <v>366</v>
      </c>
      <c r="I26" s="26"/>
    </row>
    <row r="27" spans="1:9" x14ac:dyDescent="0.25">
      <c r="A27" s="23">
        <v>25</v>
      </c>
      <c r="B27" s="23"/>
      <c r="C27" s="23"/>
      <c r="D27" s="23" t="s">
        <v>84</v>
      </c>
      <c r="E27" s="23" t="s">
        <v>85</v>
      </c>
      <c r="F27" s="24">
        <v>2</v>
      </c>
      <c r="G27" s="24"/>
      <c r="H27" s="24" t="s">
        <v>366</v>
      </c>
      <c r="I27" s="26"/>
    </row>
    <row r="28" spans="1:9" x14ac:dyDescent="0.25">
      <c r="A28" s="23">
        <v>26</v>
      </c>
      <c r="B28" s="23"/>
      <c r="C28" s="23"/>
      <c r="D28" s="23" t="s">
        <v>86</v>
      </c>
      <c r="E28" s="23" t="s">
        <v>87</v>
      </c>
      <c r="F28" s="24">
        <v>19</v>
      </c>
      <c r="G28" s="24"/>
      <c r="H28" s="24" t="s">
        <v>366</v>
      </c>
      <c r="I28" s="26"/>
    </row>
    <row r="29" spans="1:9" x14ac:dyDescent="0.25">
      <c r="A29" s="23">
        <v>27</v>
      </c>
      <c r="B29" s="23"/>
      <c r="C29" s="23"/>
      <c r="D29" s="23" t="s">
        <v>88</v>
      </c>
      <c r="E29" s="23" t="s">
        <v>89</v>
      </c>
      <c r="F29" s="24">
        <v>800</v>
      </c>
      <c r="G29" s="24"/>
      <c r="H29" s="24" t="s">
        <v>366</v>
      </c>
      <c r="I29" s="26"/>
    </row>
    <row r="30" spans="1:9" x14ac:dyDescent="0.25">
      <c r="A30" s="23">
        <v>28</v>
      </c>
      <c r="B30" s="23"/>
      <c r="C30" s="23"/>
      <c r="D30" s="23" t="s">
        <v>90</v>
      </c>
      <c r="E30" s="23" t="s">
        <v>91</v>
      </c>
      <c r="F30" s="24">
        <v>80</v>
      </c>
      <c r="G30" s="24"/>
      <c r="H30" s="24" t="s">
        <v>366</v>
      </c>
      <c r="I30" s="26"/>
    </row>
    <row r="31" spans="1:9" x14ac:dyDescent="0.25">
      <c r="A31" s="23">
        <v>29</v>
      </c>
      <c r="B31" s="23"/>
      <c r="C31" s="23"/>
      <c r="D31" s="23" t="s">
        <v>92</v>
      </c>
      <c r="E31" s="23" t="s">
        <v>93</v>
      </c>
      <c r="F31" s="24">
        <v>61</v>
      </c>
      <c r="G31" s="24"/>
      <c r="H31" s="24" t="s">
        <v>366</v>
      </c>
      <c r="I31" s="26"/>
    </row>
    <row r="32" spans="1:9" x14ac:dyDescent="0.25">
      <c r="A32" s="23">
        <v>30</v>
      </c>
      <c r="B32" s="23"/>
      <c r="C32" s="23"/>
      <c r="D32" s="23" t="s">
        <v>94</v>
      </c>
      <c r="E32" s="23" t="s">
        <v>95</v>
      </c>
      <c r="F32" s="24">
        <v>41.6</v>
      </c>
      <c r="G32" s="24"/>
      <c r="H32" s="24" t="s">
        <v>366</v>
      </c>
      <c r="I32" s="26"/>
    </row>
    <row r="33" spans="1:9" x14ac:dyDescent="0.25">
      <c r="A33" s="23">
        <v>31</v>
      </c>
      <c r="B33" s="23"/>
      <c r="C33" s="23"/>
      <c r="D33" s="23" t="s">
        <v>96</v>
      </c>
      <c r="E33" s="23" t="s">
        <v>97</v>
      </c>
      <c r="F33" s="24">
        <v>140</v>
      </c>
      <c r="G33" s="24"/>
      <c r="H33" s="24" t="s">
        <v>366</v>
      </c>
      <c r="I33" s="26"/>
    </row>
    <row r="34" spans="1:9" x14ac:dyDescent="0.25">
      <c r="A34" s="23">
        <v>32</v>
      </c>
      <c r="B34" s="23"/>
      <c r="C34" s="23"/>
      <c r="D34" s="23" t="s">
        <v>98</v>
      </c>
      <c r="E34" s="23" t="s">
        <v>99</v>
      </c>
      <c r="F34" s="24">
        <v>21</v>
      </c>
      <c r="G34" s="24"/>
      <c r="H34" s="24" t="s">
        <v>366</v>
      </c>
      <c r="I34" s="26"/>
    </row>
    <row r="35" spans="1:9" x14ac:dyDescent="0.25">
      <c r="A35" s="23">
        <v>33</v>
      </c>
      <c r="B35" s="23"/>
      <c r="C35" s="23"/>
      <c r="D35" s="23" t="s">
        <v>100</v>
      </c>
      <c r="E35" s="23" t="s">
        <v>101</v>
      </c>
      <c r="F35" s="24">
        <v>10.6</v>
      </c>
      <c r="G35" s="24"/>
      <c r="H35" s="24" t="s">
        <v>366</v>
      </c>
      <c r="I35" s="26"/>
    </row>
    <row r="36" spans="1:9" x14ac:dyDescent="0.25">
      <c r="A36" s="23">
        <v>34</v>
      </c>
      <c r="B36" s="23"/>
      <c r="C36" s="23"/>
      <c r="D36" s="23" t="s">
        <v>102</v>
      </c>
      <c r="E36" s="23" t="s">
        <v>103</v>
      </c>
      <c r="F36" s="24">
        <v>20</v>
      </c>
      <c r="G36" s="24"/>
      <c r="H36" s="24" t="s">
        <v>366</v>
      </c>
      <c r="I36" s="26"/>
    </row>
    <row r="37" spans="1:9" x14ac:dyDescent="0.25">
      <c r="A37" s="23">
        <v>35</v>
      </c>
      <c r="B37" s="23"/>
      <c r="C37" s="23"/>
      <c r="D37" s="23" t="s">
        <v>104</v>
      </c>
      <c r="E37" s="23" t="s">
        <v>105</v>
      </c>
      <c r="F37" s="24">
        <v>20</v>
      </c>
      <c r="G37" s="24"/>
      <c r="H37" s="24" t="s">
        <v>366</v>
      </c>
      <c r="I37" s="26"/>
    </row>
    <row r="38" spans="1:9" x14ac:dyDescent="0.25">
      <c r="A38" s="23">
        <v>36</v>
      </c>
      <c r="B38" s="23"/>
      <c r="C38" s="23"/>
      <c r="D38" s="23" t="s">
        <v>106</v>
      </c>
      <c r="E38" s="23" t="s">
        <v>107</v>
      </c>
      <c r="F38" s="24">
        <v>19.8</v>
      </c>
      <c r="G38" s="24"/>
      <c r="H38" s="24" t="s">
        <v>366</v>
      </c>
      <c r="I38" s="26"/>
    </row>
    <row r="39" spans="1:9" x14ac:dyDescent="0.25">
      <c r="A39" s="23">
        <v>37</v>
      </c>
      <c r="B39" s="23"/>
      <c r="C39" s="23"/>
      <c r="D39" s="23" t="s">
        <v>108</v>
      </c>
      <c r="E39" s="23" t="s">
        <v>109</v>
      </c>
      <c r="F39" s="24">
        <v>20</v>
      </c>
      <c r="G39" s="24"/>
      <c r="H39" s="24" t="s">
        <v>366</v>
      </c>
      <c r="I39" s="26"/>
    </row>
    <row r="40" spans="1:9" x14ac:dyDescent="0.25">
      <c r="A40" s="23">
        <v>38</v>
      </c>
      <c r="B40" s="23"/>
      <c r="C40" s="23"/>
      <c r="D40" s="23" t="s">
        <v>110</v>
      </c>
      <c r="E40" s="23" t="s">
        <v>111</v>
      </c>
      <c r="F40" s="24">
        <v>12</v>
      </c>
      <c r="G40" s="24"/>
      <c r="H40" s="24" t="s">
        <v>366</v>
      </c>
      <c r="I40" s="26"/>
    </row>
    <row r="41" spans="1:9" x14ac:dyDescent="0.25">
      <c r="A41" s="23">
        <v>39</v>
      </c>
      <c r="B41" s="23"/>
      <c r="C41" s="23"/>
      <c r="D41" s="23" t="s">
        <v>112</v>
      </c>
      <c r="E41" s="23" t="s">
        <v>113</v>
      </c>
      <c r="F41" s="24">
        <v>19</v>
      </c>
      <c r="G41" s="24"/>
      <c r="H41" s="24" t="s">
        <v>366</v>
      </c>
      <c r="I41" s="26"/>
    </row>
    <row r="42" spans="1:9" x14ac:dyDescent="0.25">
      <c r="A42" s="23">
        <v>40</v>
      </c>
      <c r="B42" s="23"/>
      <c r="C42" s="23"/>
      <c r="D42" s="23" t="s">
        <v>114</v>
      </c>
      <c r="E42" s="23" t="s">
        <v>115</v>
      </c>
      <c r="F42" s="24">
        <v>43.4</v>
      </c>
      <c r="G42" s="24"/>
      <c r="H42" s="24" t="s">
        <v>366</v>
      </c>
      <c r="I42" s="26"/>
    </row>
    <row r="43" spans="1:9" x14ac:dyDescent="0.25">
      <c r="A43" s="23">
        <v>41</v>
      </c>
      <c r="B43" s="23"/>
      <c r="C43" s="23"/>
      <c r="D43" s="23" t="s">
        <v>116</v>
      </c>
      <c r="E43" s="23" t="s">
        <v>117</v>
      </c>
      <c r="F43" s="24">
        <v>45</v>
      </c>
      <c r="G43" s="24"/>
      <c r="H43" s="24" t="s">
        <v>366</v>
      </c>
      <c r="I43" s="26"/>
    </row>
    <row r="44" spans="1:9" x14ac:dyDescent="0.25">
      <c r="A44" s="23">
        <v>42</v>
      </c>
      <c r="B44" s="23"/>
      <c r="C44" s="23"/>
      <c r="D44" s="23" t="s">
        <v>118</v>
      </c>
      <c r="E44" s="23" t="s">
        <v>119</v>
      </c>
      <c r="F44" s="24">
        <v>15</v>
      </c>
      <c r="G44" s="24"/>
      <c r="H44" s="24" t="s">
        <v>366</v>
      </c>
      <c r="I44" s="26"/>
    </row>
    <row r="45" spans="1:9" x14ac:dyDescent="0.25">
      <c r="A45" s="23">
        <v>43</v>
      </c>
      <c r="B45" s="23"/>
      <c r="C45" s="23"/>
      <c r="D45" s="23" t="s">
        <v>120</v>
      </c>
      <c r="E45" s="23" t="s">
        <v>121</v>
      </c>
      <c r="F45" s="24">
        <v>49</v>
      </c>
      <c r="G45" s="24"/>
      <c r="H45" s="24" t="s">
        <v>366</v>
      </c>
      <c r="I45" s="26"/>
    </row>
    <row r="46" spans="1:9" x14ac:dyDescent="0.25">
      <c r="A46" s="23">
        <v>44</v>
      </c>
      <c r="B46" s="24"/>
      <c r="C46" s="24" t="s">
        <v>367</v>
      </c>
      <c r="D46" s="24" t="s">
        <v>368</v>
      </c>
      <c r="E46" s="24" t="s">
        <v>369</v>
      </c>
      <c r="F46" s="24">
        <v>317.24</v>
      </c>
      <c r="G46" s="24"/>
      <c r="H46" s="24" t="s">
        <v>366</v>
      </c>
      <c r="I46" s="26"/>
    </row>
  </sheetData>
  <sortState ref="A6:I22">
    <sortCondition ref="C6:C22"/>
  </sortState>
  <conditionalFormatting sqref="E27">
    <cfRule type="duplicateValues" dxfId="57" priority="17"/>
  </conditionalFormatting>
  <conditionalFormatting sqref="E27">
    <cfRule type="duplicateValues" dxfId="56" priority="13"/>
    <cfRule type="duplicateValues" dxfId="55" priority="14"/>
    <cfRule type="duplicateValues" dxfId="54" priority="15"/>
    <cfRule type="duplicateValues" dxfId="53" priority="16"/>
  </conditionalFormatting>
  <conditionalFormatting sqref="E27">
    <cfRule type="duplicateValues" dxfId="52" priority="12"/>
  </conditionalFormatting>
  <conditionalFormatting sqref="E3:E26 E28:E45">
    <cfRule type="duplicateValues" dxfId="51" priority="82"/>
  </conditionalFormatting>
  <conditionalFormatting sqref="E14:E26 E28:E45">
    <cfRule type="duplicateValues" dxfId="50" priority="84"/>
  </conditionalFormatting>
  <conditionalFormatting sqref="E14:E26 E28:E45">
    <cfRule type="duplicateValues" dxfId="49" priority="86"/>
    <cfRule type="duplicateValues" dxfId="48" priority="87"/>
    <cfRule type="duplicateValues" dxfId="47" priority="88"/>
    <cfRule type="duplicateValues" dxfId="46" priority="89"/>
  </conditionalFormatting>
  <conditionalFormatting sqref="E3:E45">
    <cfRule type="duplicateValues" dxfId="45" priority="94"/>
    <cfRule type="duplicateValues" dxfId="44" priority="95"/>
    <cfRule type="duplicateValues" dxfId="43" priority="96"/>
    <cfRule type="duplicateValues" dxfId="42" priority="97"/>
    <cfRule type="duplicateValues" dxfId="41" priority="98"/>
    <cfRule type="duplicateValues" dxfId="40" priority="99"/>
    <cfRule type="duplicateValues" dxfId="39" priority="100"/>
    <cfRule type="duplicateValues" dxfId="38" priority="101"/>
    <cfRule type="duplicateValues" dxfId="37" priority="102"/>
    <cfRule type="duplicateValues" dxfId="36" priority="103"/>
    <cfRule type="duplicateValues" dxfId="35" priority="104"/>
  </conditionalFormatting>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pane ySplit="2" topLeftCell="A3" activePane="bottomLeft" state="frozen"/>
      <selection pane="bottomLeft" activeCell="A3" sqref="A3"/>
    </sheetView>
  </sheetViews>
  <sheetFormatPr defaultRowHeight="15" x14ac:dyDescent="0.25"/>
  <cols>
    <col min="1" max="1" width="6.42578125" style="27" customWidth="1"/>
    <col min="2" max="2" width="7" style="27" bestFit="1" customWidth="1"/>
    <col min="3" max="3" width="13.140625" style="27" bestFit="1" customWidth="1"/>
    <col min="4" max="4" width="94" style="32" bestFit="1" customWidth="1"/>
    <col min="5" max="5" width="12.42578125" style="32" bestFit="1" customWidth="1"/>
    <col min="6" max="16384" width="9.140625" style="27"/>
  </cols>
  <sheetData>
    <row r="1" spans="1:5" ht="15.75" x14ac:dyDescent="0.25">
      <c r="A1" s="6" t="s">
        <v>12</v>
      </c>
      <c r="B1" s="6"/>
      <c r="C1" s="6"/>
      <c r="D1" s="31"/>
      <c r="E1" s="31"/>
    </row>
    <row r="2" spans="1:5" x14ac:dyDescent="0.25">
      <c r="A2" s="5" t="s">
        <v>0</v>
      </c>
      <c r="B2" s="5" t="s">
        <v>1</v>
      </c>
      <c r="C2" s="5" t="s">
        <v>6</v>
      </c>
      <c r="D2" s="20" t="s">
        <v>3</v>
      </c>
      <c r="E2" s="20" t="s">
        <v>4</v>
      </c>
    </row>
    <row r="3" spans="1:5" x14ac:dyDescent="0.25">
      <c r="A3" s="23">
        <v>1</v>
      </c>
      <c r="B3" s="23" t="s">
        <v>14</v>
      </c>
      <c r="C3" s="23" t="s">
        <v>122</v>
      </c>
      <c r="D3" s="16" t="s">
        <v>123</v>
      </c>
      <c r="E3" s="16" t="s">
        <v>124</v>
      </c>
    </row>
    <row r="4" spans="1:5" x14ac:dyDescent="0.25">
      <c r="A4" s="23">
        <v>2</v>
      </c>
      <c r="B4" s="23" t="s">
        <v>14</v>
      </c>
      <c r="C4" s="23" t="s">
        <v>125</v>
      </c>
      <c r="D4" s="16" t="s">
        <v>126</v>
      </c>
      <c r="E4" s="16" t="s">
        <v>127</v>
      </c>
    </row>
    <row r="5" spans="1:5" x14ac:dyDescent="0.25">
      <c r="A5" s="23">
        <v>3</v>
      </c>
      <c r="B5" s="23" t="s">
        <v>14</v>
      </c>
      <c r="C5" s="23" t="s">
        <v>33</v>
      </c>
      <c r="D5" s="16" t="s">
        <v>34</v>
      </c>
      <c r="E5" s="16" t="s">
        <v>35</v>
      </c>
    </row>
    <row r="6" spans="1:5" x14ac:dyDescent="0.25">
      <c r="A6" s="23">
        <v>4</v>
      </c>
      <c r="B6" s="23" t="s">
        <v>14</v>
      </c>
      <c r="C6" s="23" t="s">
        <v>33</v>
      </c>
      <c r="D6" s="16" t="s">
        <v>34</v>
      </c>
      <c r="E6" s="16" t="s">
        <v>36</v>
      </c>
    </row>
    <row r="7" spans="1:5" x14ac:dyDescent="0.25">
      <c r="A7" s="23">
        <v>5</v>
      </c>
      <c r="B7" s="23" t="s">
        <v>14</v>
      </c>
      <c r="C7" s="23" t="s">
        <v>128</v>
      </c>
      <c r="D7" s="16" t="s">
        <v>129</v>
      </c>
      <c r="E7" s="16" t="s">
        <v>130</v>
      </c>
    </row>
    <row r="8" spans="1:5" x14ac:dyDescent="0.25">
      <c r="A8" s="23">
        <v>6</v>
      </c>
      <c r="B8" s="23" t="s">
        <v>14</v>
      </c>
      <c r="C8" s="23" t="s">
        <v>131</v>
      </c>
      <c r="D8" s="16" t="s">
        <v>132</v>
      </c>
      <c r="E8" s="16" t="s">
        <v>133</v>
      </c>
    </row>
    <row r="9" spans="1:5" x14ac:dyDescent="0.25">
      <c r="A9" s="23">
        <v>7</v>
      </c>
      <c r="B9" s="23" t="s">
        <v>14</v>
      </c>
      <c r="C9" s="23" t="s">
        <v>131</v>
      </c>
      <c r="D9" s="16" t="s">
        <v>132</v>
      </c>
      <c r="E9" s="16" t="s">
        <v>134</v>
      </c>
    </row>
    <row r="10" spans="1:5" x14ac:dyDescent="0.25">
      <c r="A10" s="23">
        <v>8</v>
      </c>
      <c r="B10" s="23" t="s">
        <v>14</v>
      </c>
      <c r="C10" s="23" t="s">
        <v>135</v>
      </c>
      <c r="D10" s="16" t="s">
        <v>136</v>
      </c>
      <c r="E10" s="16" t="s">
        <v>137</v>
      </c>
    </row>
    <row r="11" spans="1:5" x14ac:dyDescent="0.25">
      <c r="A11" s="23">
        <v>9</v>
      </c>
      <c r="B11" s="23" t="s">
        <v>14</v>
      </c>
      <c r="C11" s="23" t="s">
        <v>135</v>
      </c>
      <c r="D11" s="16" t="s">
        <v>136</v>
      </c>
      <c r="E11" s="16" t="s">
        <v>138</v>
      </c>
    </row>
    <row r="12" spans="1:5" x14ac:dyDescent="0.25">
      <c r="A12" s="23">
        <v>10</v>
      </c>
      <c r="B12" s="23" t="s">
        <v>14</v>
      </c>
      <c r="C12" s="23" t="s">
        <v>139</v>
      </c>
      <c r="D12" s="16" t="s">
        <v>140</v>
      </c>
      <c r="E12" s="16" t="s">
        <v>141</v>
      </c>
    </row>
    <row r="13" spans="1:5" x14ac:dyDescent="0.25">
      <c r="A13" s="23">
        <v>11</v>
      </c>
      <c r="B13" s="23" t="s">
        <v>14</v>
      </c>
      <c r="C13" s="23" t="s">
        <v>142</v>
      </c>
      <c r="D13" s="16" t="s">
        <v>143</v>
      </c>
      <c r="E13" s="16" t="s">
        <v>144</v>
      </c>
    </row>
    <row r="14" spans="1:5" x14ac:dyDescent="0.25">
      <c r="A14" s="23">
        <v>12</v>
      </c>
      <c r="B14" s="23" t="s">
        <v>14</v>
      </c>
      <c r="C14" s="23" t="s">
        <v>145</v>
      </c>
      <c r="D14" s="16" t="s">
        <v>146</v>
      </c>
      <c r="E14" s="16" t="s">
        <v>147</v>
      </c>
    </row>
    <row r="15" spans="1:5" x14ac:dyDescent="0.25">
      <c r="A15" s="23">
        <v>13</v>
      </c>
      <c r="B15" s="23" t="s">
        <v>14</v>
      </c>
      <c r="C15" s="23" t="s">
        <v>148</v>
      </c>
      <c r="D15" s="16" t="s">
        <v>149</v>
      </c>
      <c r="E15" s="16" t="s">
        <v>150</v>
      </c>
    </row>
    <row r="16" spans="1:5" x14ac:dyDescent="0.25">
      <c r="A16" s="23">
        <v>14</v>
      </c>
      <c r="B16" s="23" t="s">
        <v>14</v>
      </c>
      <c r="C16" s="23" t="s">
        <v>151</v>
      </c>
      <c r="D16" s="16" t="s">
        <v>152</v>
      </c>
      <c r="E16" s="16" t="s">
        <v>153</v>
      </c>
    </row>
    <row r="17" spans="1:5" x14ac:dyDescent="0.25">
      <c r="A17" s="23">
        <v>15</v>
      </c>
      <c r="B17" s="23" t="s">
        <v>14</v>
      </c>
      <c r="C17" s="23" t="s">
        <v>154</v>
      </c>
      <c r="D17" s="16" t="s">
        <v>155</v>
      </c>
      <c r="E17" s="16" t="s">
        <v>156</v>
      </c>
    </row>
    <row r="18" spans="1:5" x14ac:dyDescent="0.25">
      <c r="A18" s="23">
        <v>16</v>
      </c>
      <c r="B18" s="23" t="s">
        <v>14</v>
      </c>
      <c r="C18" s="23" t="s">
        <v>157</v>
      </c>
      <c r="D18" s="16" t="s">
        <v>158</v>
      </c>
      <c r="E18" s="16" t="s">
        <v>159</v>
      </c>
    </row>
    <row r="19" spans="1:5" x14ac:dyDescent="0.25">
      <c r="A19" s="23">
        <v>17</v>
      </c>
      <c r="B19" s="23" t="s">
        <v>14</v>
      </c>
      <c r="C19" s="23" t="s">
        <v>160</v>
      </c>
      <c r="D19" s="16" t="s">
        <v>161</v>
      </c>
      <c r="E19" s="16" t="s">
        <v>162</v>
      </c>
    </row>
    <row r="20" spans="1:5" x14ac:dyDescent="0.25">
      <c r="A20" s="23">
        <v>18</v>
      </c>
      <c r="B20" s="23" t="s">
        <v>15</v>
      </c>
      <c r="C20" s="23" t="s">
        <v>373</v>
      </c>
      <c r="D20" s="16" t="s">
        <v>374</v>
      </c>
      <c r="E20" s="16" t="s">
        <v>375</v>
      </c>
    </row>
  </sheetData>
  <autoFilter ref="A2:E2"/>
  <sortState ref="B3:E29">
    <sortCondition ref="B3:B29"/>
  </sortState>
  <conditionalFormatting sqref="E1:E2">
    <cfRule type="duplicateValues" dxfId="34" priority="25"/>
  </conditionalFormatting>
  <conditionalFormatting sqref="E1:E2">
    <cfRule type="duplicateValues" dxfId="33" priority="26"/>
    <cfRule type="duplicateValues" dxfId="32" priority="27"/>
    <cfRule type="duplicateValues" dxfId="31" priority="28"/>
  </conditionalFormatting>
  <conditionalFormatting sqref="E2">
    <cfRule type="duplicateValues" dxfId="30" priority="29"/>
  </conditionalFormatting>
  <conditionalFormatting sqref="E1:E2">
    <cfRule type="duplicateValues" dxfId="29" priority="30"/>
    <cfRule type="duplicateValues" dxfId="28" priority="31"/>
    <cfRule type="duplicateValues" dxfId="27" priority="32"/>
    <cfRule type="duplicateValues" dxfId="26" priority="33"/>
  </conditionalFormatting>
  <conditionalFormatting sqref="E3:E15">
    <cfRule type="duplicateValues" dxfId="25" priority="3"/>
    <cfRule type="duplicateValues" dxfId="24" priority="4"/>
  </conditionalFormatting>
  <conditionalFormatting sqref="E3:E15">
    <cfRule type="duplicateValues" dxfId="23" priority="5"/>
    <cfRule type="duplicateValues" dxfId="22" priority="6"/>
    <cfRule type="duplicateValues" dxfId="21" priority="7"/>
  </conditionalFormatting>
  <conditionalFormatting sqref="E9:E15">
    <cfRule type="duplicateValues" dxfId="20" priority="8"/>
  </conditionalFormatting>
  <conditionalFormatting sqref="E3:E15">
    <cfRule type="duplicateValues" dxfId="19" priority="9"/>
    <cfRule type="duplicateValues" dxfId="18" priority="10"/>
    <cfRule type="duplicateValues" dxfId="17" priority="11"/>
    <cfRule type="duplicateValues" dxfId="16" priority="12"/>
  </conditionalFormatting>
  <conditionalFormatting sqref="E10:E15">
    <cfRule type="duplicateValues" dxfId="15" priority="13"/>
  </conditionalFormatting>
  <conditionalFormatting sqref="E3:E15">
    <cfRule type="duplicateValues" dxfId="14" priority="2"/>
  </conditionalFormatting>
  <conditionalFormatting sqref="E3:E19">
    <cfRule type="duplicateValues" dxfId="13"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showGridLines="0" tabSelected="1" zoomScaleNormal="100" workbookViewId="0">
      <pane ySplit="2" topLeftCell="A3" activePane="bottomLeft" state="frozen"/>
      <selection pane="bottomLeft" activeCell="A3" sqref="A3"/>
    </sheetView>
  </sheetViews>
  <sheetFormatPr defaultRowHeight="15" x14ac:dyDescent="0.25"/>
  <cols>
    <col min="1" max="1" width="5.7109375" style="28" customWidth="1"/>
    <col min="2" max="2" width="11.42578125" style="28" bestFit="1" customWidth="1"/>
    <col min="3" max="3" width="80.28515625" style="30" bestFit="1" customWidth="1"/>
    <col min="4" max="4" width="12.42578125" style="28" bestFit="1" customWidth="1"/>
    <col min="5" max="16384" width="9.140625" style="28"/>
  </cols>
  <sheetData>
    <row r="1" spans="1:4" ht="15.75" x14ac:dyDescent="0.25">
      <c r="A1" s="14" t="s">
        <v>13</v>
      </c>
      <c r="B1" s="15"/>
      <c r="C1" s="29"/>
      <c r="D1" s="15"/>
    </row>
    <row r="2" spans="1:4" x14ac:dyDescent="0.25">
      <c r="A2" s="5" t="s">
        <v>0</v>
      </c>
      <c r="B2" s="5" t="s">
        <v>7</v>
      </c>
      <c r="C2" s="20" t="s">
        <v>3</v>
      </c>
      <c r="D2" s="5" t="s">
        <v>4</v>
      </c>
    </row>
    <row r="3" spans="1:4" x14ac:dyDescent="0.25">
      <c r="A3" s="16">
        <v>1</v>
      </c>
      <c r="B3" s="16" t="s">
        <v>278</v>
      </c>
      <c r="C3" s="16" t="s">
        <v>279</v>
      </c>
      <c r="D3" s="16" t="s">
        <v>280</v>
      </c>
    </row>
    <row r="4" spans="1:4" x14ac:dyDescent="0.25">
      <c r="A4" s="16">
        <v>2</v>
      </c>
      <c r="B4" s="16" t="s">
        <v>163</v>
      </c>
      <c r="C4" s="16" t="s">
        <v>164</v>
      </c>
      <c r="D4" s="16" t="s">
        <v>165</v>
      </c>
    </row>
    <row r="5" spans="1:4" x14ac:dyDescent="0.25">
      <c r="A5" s="16">
        <v>3</v>
      </c>
      <c r="B5" s="16" t="s">
        <v>163</v>
      </c>
      <c r="C5" s="16" t="s">
        <v>166</v>
      </c>
      <c r="D5" s="16" t="s">
        <v>167</v>
      </c>
    </row>
    <row r="6" spans="1:4" x14ac:dyDescent="0.25">
      <c r="A6" s="16">
        <v>4</v>
      </c>
      <c r="B6" s="16" t="s">
        <v>170</v>
      </c>
      <c r="C6" s="16" t="s">
        <v>171</v>
      </c>
      <c r="D6" s="16" t="s">
        <v>172</v>
      </c>
    </row>
    <row r="7" spans="1:4" x14ac:dyDescent="0.25">
      <c r="A7" s="16">
        <v>5</v>
      </c>
      <c r="B7" s="16" t="s">
        <v>170</v>
      </c>
      <c r="C7" s="16" t="s">
        <v>173</v>
      </c>
      <c r="D7" s="16" t="s">
        <v>174</v>
      </c>
    </row>
    <row r="8" spans="1:4" x14ac:dyDescent="0.25">
      <c r="A8" s="16">
        <v>6</v>
      </c>
      <c r="B8" s="16" t="s">
        <v>170</v>
      </c>
      <c r="C8" s="16" t="s">
        <v>175</v>
      </c>
      <c r="D8" s="16" t="s">
        <v>176</v>
      </c>
    </row>
    <row r="9" spans="1:4" x14ac:dyDescent="0.25">
      <c r="A9" s="16">
        <v>7</v>
      </c>
      <c r="B9" s="16" t="s">
        <v>170</v>
      </c>
      <c r="C9" s="16" t="s">
        <v>177</v>
      </c>
      <c r="D9" s="16" t="s">
        <v>178</v>
      </c>
    </row>
    <row r="10" spans="1:4" x14ac:dyDescent="0.25">
      <c r="A10" s="16">
        <v>8</v>
      </c>
      <c r="B10" s="19" t="s">
        <v>179</v>
      </c>
      <c r="C10" s="19" t="s">
        <v>180</v>
      </c>
      <c r="D10" s="19" t="s">
        <v>181</v>
      </c>
    </row>
    <row r="11" spans="1:4" x14ac:dyDescent="0.25">
      <c r="A11" s="16">
        <v>9</v>
      </c>
      <c r="B11" s="19" t="s">
        <v>179</v>
      </c>
      <c r="C11" s="19" t="s">
        <v>182</v>
      </c>
      <c r="D11" s="19" t="s">
        <v>183</v>
      </c>
    </row>
    <row r="12" spans="1:4" ht="25.5" x14ac:dyDescent="0.25">
      <c r="A12" s="16">
        <v>10</v>
      </c>
      <c r="B12" s="19" t="s">
        <v>27</v>
      </c>
      <c r="C12" s="19" t="s">
        <v>212</v>
      </c>
      <c r="D12" s="19" t="s">
        <v>213</v>
      </c>
    </row>
    <row r="13" spans="1:4" ht="25.5" x14ac:dyDescent="0.25">
      <c r="A13" s="16">
        <v>11</v>
      </c>
      <c r="B13" s="16" t="s">
        <v>27</v>
      </c>
      <c r="C13" s="16" t="s">
        <v>214</v>
      </c>
      <c r="D13" s="16" t="s">
        <v>215</v>
      </c>
    </row>
    <row r="14" spans="1:4" ht="25.5" x14ac:dyDescent="0.25">
      <c r="A14" s="16">
        <v>12</v>
      </c>
      <c r="B14" s="16" t="s">
        <v>27</v>
      </c>
      <c r="C14" s="16" t="s">
        <v>216</v>
      </c>
      <c r="D14" s="16" t="s">
        <v>217</v>
      </c>
    </row>
    <row r="15" spans="1:4" x14ac:dyDescent="0.25">
      <c r="A15" s="16">
        <v>13</v>
      </c>
      <c r="B15" s="16" t="s">
        <v>27</v>
      </c>
      <c r="C15" s="16" t="s">
        <v>28</v>
      </c>
      <c r="D15" s="16" t="s">
        <v>218</v>
      </c>
    </row>
    <row r="16" spans="1:4" x14ac:dyDescent="0.25">
      <c r="A16" s="16">
        <v>14</v>
      </c>
      <c r="B16" s="16" t="s">
        <v>22</v>
      </c>
      <c r="C16" s="16" t="s">
        <v>184</v>
      </c>
      <c r="D16" s="16" t="s">
        <v>185</v>
      </c>
    </row>
    <row r="17" spans="1:4" x14ac:dyDescent="0.25">
      <c r="A17" s="16">
        <v>15</v>
      </c>
      <c r="B17" s="16" t="s">
        <v>22</v>
      </c>
      <c r="C17" s="18" t="s">
        <v>186</v>
      </c>
      <c r="D17" s="16" t="s">
        <v>187</v>
      </c>
    </row>
    <row r="18" spans="1:4" x14ac:dyDescent="0.25">
      <c r="A18" s="16">
        <v>16</v>
      </c>
      <c r="B18" s="16" t="s">
        <v>22</v>
      </c>
      <c r="C18" s="16" t="s">
        <v>186</v>
      </c>
      <c r="D18" s="16" t="s">
        <v>188</v>
      </c>
    </row>
    <row r="19" spans="1:4" x14ac:dyDescent="0.25">
      <c r="A19" s="16">
        <v>17</v>
      </c>
      <c r="B19" s="16" t="s">
        <v>22</v>
      </c>
      <c r="C19" s="16" t="s">
        <v>186</v>
      </c>
      <c r="D19" s="16" t="s">
        <v>189</v>
      </c>
    </row>
    <row r="20" spans="1:4" x14ac:dyDescent="0.25">
      <c r="A20" s="16">
        <v>18</v>
      </c>
      <c r="B20" s="16" t="s">
        <v>22</v>
      </c>
      <c r="C20" s="16" t="s">
        <v>186</v>
      </c>
      <c r="D20" s="16" t="s">
        <v>190</v>
      </c>
    </row>
    <row r="21" spans="1:4" x14ac:dyDescent="0.25">
      <c r="A21" s="16">
        <v>19</v>
      </c>
      <c r="B21" s="16" t="s">
        <v>22</v>
      </c>
      <c r="C21" s="16" t="s">
        <v>186</v>
      </c>
      <c r="D21" s="16" t="s">
        <v>191</v>
      </c>
    </row>
    <row r="22" spans="1:4" x14ac:dyDescent="0.25">
      <c r="A22" s="16">
        <v>20</v>
      </c>
      <c r="B22" s="16" t="s">
        <v>22</v>
      </c>
      <c r="C22" s="16" t="s">
        <v>186</v>
      </c>
      <c r="D22" s="16" t="s">
        <v>192</v>
      </c>
    </row>
    <row r="23" spans="1:4" x14ac:dyDescent="0.25">
      <c r="A23" s="16">
        <v>21</v>
      </c>
      <c r="B23" s="19" t="s">
        <v>22</v>
      </c>
      <c r="C23" s="19" t="s">
        <v>186</v>
      </c>
      <c r="D23" s="19" t="s">
        <v>193</v>
      </c>
    </row>
    <row r="24" spans="1:4" x14ac:dyDescent="0.25">
      <c r="A24" s="16">
        <v>22</v>
      </c>
      <c r="B24" s="16" t="s">
        <v>22</v>
      </c>
      <c r="C24" s="16" t="s">
        <v>194</v>
      </c>
      <c r="D24" s="16" t="s">
        <v>195</v>
      </c>
    </row>
    <row r="25" spans="1:4" x14ac:dyDescent="0.25">
      <c r="A25" s="16">
        <v>23</v>
      </c>
      <c r="B25" s="19" t="s">
        <v>22</v>
      </c>
      <c r="C25" s="19" t="s">
        <v>194</v>
      </c>
      <c r="D25" s="19" t="s">
        <v>196</v>
      </c>
    </row>
    <row r="26" spans="1:4" x14ac:dyDescent="0.25">
      <c r="A26" s="16">
        <v>24</v>
      </c>
      <c r="B26" s="19" t="s">
        <v>22</v>
      </c>
      <c r="C26" s="19" t="s">
        <v>194</v>
      </c>
      <c r="D26" s="19" t="s">
        <v>197</v>
      </c>
    </row>
    <row r="27" spans="1:4" x14ac:dyDescent="0.25">
      <c r="A27" s="16">
        <v>25</v>
      </c>
      <c r="B27" s="19" t="s">
        <v>22</v>
      </c>
      <c r="C27" s="19" t="s">
        <v>194</v>
      </c>
      <c r="D27" s="19" t="s">
        <v>198</v>
      </c>
    </row>
    <row r="28" spans="1:4" x14ac:dyDescent="0.25">
      <c r="A28" s="16">
        <v>26</v>
      </c>
      <c r="B28" s="19" t="s">
        <v>22</v>
      </c>
      <c r="C28" s="19" t="s">
        <v>194</v>
      </c>
      <c r="D28" s="19" t="s">
        <v>199</v>
      </c>
    </row>
    <row r="29" spans="1:4" x14ac:dyDescent="0.25">
      <c r="A29" s="16">
        <v>27</v>
      </c>
      <c r="B29" s="16" t="s">
        <v>22</v>
      </c>
      <c r="C29" s="16" t="s">
        <v>194</v>
      </c>
      <c r="D29" s="16" t="s">
        <v>200</v>
      </c>
    </row>
    <row r="30" spans="1:4" x14ac:dyDescent="0.25">
      <c r="A30" s="16">
        <v>28</v>
      </c>
      <c r="B30" s="16" t="s">
        <v>22</v>
      </c>
      <c r="C30" s="16" t="s">
        <v>194</v>
      </c>
      <c r="D30" s="16" t="s">
        <v>201</v>
      </c>
    </row>
    <row r="31" spans="1:4" x14ac:dyDescent="0.25">
      <c r="A31" s="16">
        <v>29</v>
      </c>
      <c r="B31" s="16" t="s">
        <v>22</v>
      </c>
      <c r="C31" s="16" t="s">
        <v>194</v>
      </c>
      <c r="D31" s="16" t="s">
        <v>202</v>
      </c>
    </row>
    <row r="32" spans="1:4" x14ac:dyDescent="0.25">
      <c r="A32" s="16">
        <v>30</v>
      </c>
      <c r="B32" s="16" t="s">
        <v>22</v>
      </c>
      <c r="C32" s="16" t="s">
        <v>194</v>
      </c>
      <c r="D32" s="16" t="s">
        <v>203</v>
      </c>
    </row>
    <row r="33" spans="1:4" x14ac:dyDescent="0.25">
      <c r="A33" s="16">
        <v>31</v>
      </c>
      <c r="B33" s="19" t="s">
        <v>22</v>
      </c>
      <c r="C33" s="19" t="s">
        <v>194</v>
      </c>
      <c r="D33" s="19" t="s">
        <v>204</v>
      </c>
    </row>
    <row r="34" spans="1:4" x14ac:dyDescent="0.25">
      <c r="A34" s="16">
        <v>32</v>
      </c>
      <c r="B34" s="19" t="s">
        <v>22</v>
      </c>
      <c r="C34" s="19" t="s">
        <v>205</v>
      </c>
      <c r="D34" s="19" t="s">
        <v>206</v>
      </c>
    </row>
    <row r="35" spans="1:4" x14ac:dyDescent="0.25">
      <c r="A35" s="16">
        <v>33</v>
      </c>
      <c r="B35" s="19" t="s">
        <v>22</v>
      </c>
      <c r="C35" s="19" t="s">
        <v>207</v>
      </c>
      <c r="D35" s="19" t="s">
        <v>208</v>
      </c>
    </row>
    <row r="36" spans="1:4" x14ac:dyDescent="0.25">
      <c r="A36" s="16">
        <v>34</v>
      </c>
      <c r="B36" s="19" t="s">
        <v>22</v>
      </c>
      <c r="C36" s="19" t="s">
        <v>209</v>
      </c>
      <c r="D36" s="19" t="s">
        <v>210</v>
      </c>
    </row>
    <row r="37" spans="1:4" x14ac:dyDescent="0.25">
      <c r="A37" s="16">
        <v>35</v>
      </c>
      <c r="B37" s="19" t="s">
        <v>22</v>
      </c>
      <c r="C37" s="19" t="s">
        <v>23</v>
      </c>
      <c r="D37" s="19" t="s">
        <v>211</v>
      </c>
    </row>
    <row r="38" spans="1:4" x14ac:dyDescent="0.25">
      <c r="A38" s="16">
        <v>36</v>
      </c>
      <c r="B38" s="19" t="s">
        <v>17</v>
      </c>
      <c r="C38" s="19" t="s">
        <v>231</v>
      </c>
      <c r="D38" s="19" t="s">
        <v>232</v>
      </c>
    </row>
    <row r="39" spans="1:4" x14ac:dyDescent="0.25">
      <c r="A39" s="16">
        <v>37</v>
      </c>
      <c r="B39" s="19" t="s">
        <v>17</v>
      </c>
      <c r="C39" s="19" t="s">
        <v>233</v>
      </c>
      <c r="D39" s="19" t="s">
        <v>234</v>
      </c>
    </row>
    <row r="40" spans="1:4" x14ac:dyDescent="0.25">
      <c r="A40" s="16">
        <v>38</v>
      </c>
      <c r="B40" s="19" t="s">
        <v>17</v>
      </c>
      <c r="C40" s="19" t="s">
        <v>235</v>
      </c>
      <c r="D40" s="19" t="s">
        <v>236</v>
      </c>
    </row>
    <row r="41" spans="1:4" x14ac:dyDescent="0.25">
      <c r="A41" s="16">
        <v>39</v>
      </c>
      <c r="B41" s="19" t="s">
        <v>17</v>
      </c>
      <c r="C41" s="19" t="s">
        <v>19</v>
      </c>
      <c r="D41" s="19" t="s">
        <v>237</v>
      </c>
    </row>
    <row r="42" spans="1:4" x14ac:dyDescent="0.25">
      <c r="A42" s="16">
        <v>40</v>
      </c>
      <c r="B42" s="16" t="s">
        <v>17</v>
      </c>
      <c r="C42" s="16" t="s">
        <v>20</v>
      </c>
      <c r="D42" s="16" t="s">
        <v>238</v>
      </c>
    </row>
    <row r="43" spans="1:4" x14ac:dyDescent="0.25">
      <c r="A43" s="16">
        <v>41</v>
      </c>
      <c r="B43" s="16" t="s">
        <v>239</v>
      </c>
      <c r="C43" s="16" t="s">
        <v>240</v>
      </c>
      <c r="D43" s="16" t="s">
        <v>241</v>
      </c>
    </row>
    <row r="44" spans="1:4" x14ac:dyDescent="0.25">
      <c r="A44" s="16">
        <v>42</v>
      </c>
      <c r="B44" s="16" t="s">
        <v>239</v>
      </c>
      <c r="C44" s="16" t="s">
        <v>242</v>
      </c>
      <c r="D44" s="16" t="s">
        <v>243</v>
      </c>
    </row>
    <row r="45" spans="1:4" x14ac:dyDescent="0.25">
      <c r="A45" s="16">
        <v>43</v>
      </c>
      <c r="B45" s="16" t="s">
        <v>239</v>
      </c>
      <c r="C45" s="16" t="s">
        <v>244</v>
      </c>
      <c r="D45" s="16" t="s">
        <v>245</v>
      </c>
    </row>
    <row r="46" spans="1:4" ht="51" x14ac:dyDescent="0.25">
      <c r="A46" s="16">
        <v>44</v>
      </c>
      <c r="B46" s="19" t="s">
        <v>316</v>
      </c>
      <c r="C46" s="19" t="s">
        <v>317</v>
      </c>
      <c r="D46" s="19" t="s">
        <v>318</v>
      </c>
    </row>
    <row r="47" spans="1:4" ht="63.75" x14ac:dyDescent="0.25">
      <c r="A47" s="16">
        <v>45</v>
      </c>
      <c r="B47" s="16" t="s">
        <v>21</v>
      </c>
      <c r="C47" s="16" t="s">
        <v>319</v>
      </c>
      <c r="D47" s="16" t="s">
        <v>320</v>
      </c>
    </row>
    <row r="48" spans="1:4" ht="63.75" x14ac:dyDescent="0.25">
      <c r="A48" s="16">
        <v>46</v>
      </c>
      <c r="B48" s="16" t="s">
        <v>21</v>
      </c>
      <c r="C48" s="16" t="s">
        <v>321</v>
      </c>
      <c r="D48" s="16" t="s">
        <v>322</v>
      </c>
    </row>
    <row r="49" spans="1:4" x14ac:dyDescent="0.25">
      <c r="A49" s="16">
        <v>47</v>
      </c>
      <c r="B49" s="16" t="s">
        <v>21</v>
      </c>
      <c r="C49" s="16" t="s">
        <v>323</v>
      </c>
      <c r="D49" s="16" t="s">
        <v>324</v>
      </c>
    </row>
    <row r="50" spans="1:4" ht="25.5" x14ac:dyDescent="0.25">
      <c r="A50" s="16">
        <v>48</v>
      </c>
      <c r="B50" s="16" t="s">
        <v>21</v>
      </c>
      <c r="C50" s="16" t="s">
        <v>325</v>
      </c>
      <c r="D50" s="16" t="s">
        <v>326</v>
      </c>
    </row>
    <row r="51" spans="1:4" x14ac:dyDescent="0.25">
      <c r="A51" s="16">
        <v>49</v>
      </c>
      <c r="B51" s="16" t="s">
        <v>21</v>
      </c>
      <c r="C51" s="16" t="s">
        <v>327</v>
      </c>
      <c r="D51" s="16" t="s">
        <v>328</v>
      </c>
    </row>
    <row r="52" spans="1:4" x14ac:dyDescent="0.25">
      <c r="A52" s="16">
        <v>50</v>
      </c>
      <c r="B52" s="16" t="s">
        <v>281</v>
      </c>
      <c r="C52" s="16" t="s">
        <v>282</v>
      </c>
      <c r="D52" s="16" t="s">
        <v>283</v>
      </c>
    </row>
    <row r="53" spans="1:4" x14ac:dyDescent="0.25">
      <c r="A53" s="16">
        <v>51</v>
      </c>
      <c r="B53" s="16" t="s">
        <v>281</v>
      </c>
      <c r="C53" s="16" t="s">
        <v>284</v>
      </c>
      <c r="D53" s="16" t="s">
        <v>285</v>
      </c>
    </row>
    <row r="54" spans="1:4" x14ac:dyDescent="0.25">
      <c r="A54" s="16">
        <v>52</v>
      </c>
      <c r="B54" s="16" t="s">
        <v>281</v>
      </c>
      <c r="C54" s="16" t="s">
        <v>286</v>
      </c>
      <c r="D54" s="16" t="s">
        <v>287</v>
      </c>
    </row>
    <row r="55" spans="1:4" x14ac:dyDescent="0.25">
      <c r="A55" s="16">
        <v>53</v>
      </c>
      <c r="B55" s="17" t="s">
        <v>281</v>
      </c>
      <c r="C55" s="17" t="s">
        <v>288</v>
      </c>
      <c r="D55" s="17" t="s">
        <v>289</v>
      </c>
    </row>
    <row r="56" spans="1:4" x14ac:dyDescent="0.25">
      <c r="A56" s="16">
        <v>54</v>
      </c>
      <c r="B56" s="17" t="s">
        <v>281</v>
      </c>
      <c r="C56" s="17" t="s">
        <v>290</v>
      </c>
      <c r="D56" s="17" t="s">
        <v>291</v>
      </c>
    </row>
    <row r="57" spans="1:4" x14ac:dyDescent="0.25">
      <c r="A57" s="16">
        <v>55</v>
      </c>
      <c r="B57" s="17" t="s">
        <v>281</v>
      </c>
      <c r="C57" s="17" t="s">
        <v>292</v>
      </c>
      <c r="D57" s="17" t="s">
        <v>293</v>
      </c>
    </row>
    <row r="58" spans="1:4" x14ac:dyDescent="0.25">
      <c r="A58" s="16">
        <v>56</v>
      </c>
      <c r="B58" s="17" t="s">
        <v>281</v>
      </c>
      <c r="C58" s="17" t="s">
        <v>294</v>
      </c>
      <c r="D58" s="17" t="s">
        <v>295</v>
      </c>
    </row>
    <row r="59" spans="1:4" x14ac:dyDescent="0.25">
      <c r="A59" s="16">
        <v>57</v>
      </c>
      <c r="B59" s="17" t="s">
        <v>281</v>
      </c>
      <c r="C59" s="17" t="s">
        <v>296</v>
      </c>
      <c r="D59" s="17" t="s">
        <v>297</v>
      </c>
    </row>
    <row r="60" spans="1:4" x14ac:dyDescent="0.25">
      <c r="A60" s="16">
        <v>58</v>
      </c>
      <c r="B60" s="17" t="s">
        <v>281</v>
      </c>
      <c r="C60" s="17" t="s">
        <v>298</v>
      </c>
      <c r="D60" s="17" t="s">
        <v>299</v>
      </c>
    </row>
    <row r="61" spans="1:4" x14ac:dyDescent="0.25">
      <c r="A61" s="16">
        <v>59</v>
      </c>
      <c r="B61" s="17" t="s">
        <v>281</v>
      </c>
      <c r="C61" s="17" t="s">
        <v>300</v>
      </c>
      <c r="D61" s="17" t="s">
        <v>301</v>
      </c>
    </row>
    <row r="62" spans="1:4" x14ac:dyDescent="0.25">
      <c r="A62" s="16">
        <v>60</v>
      </c>
      <c r="B62" s="17" t="s">
        <v>281</v>
      </c>
      <c r="C62" s="17" t="s">
        <v>302</v>
      </c>
      <c r="D62" s="17" t="s">
        <v>303</v>
      </c>
    </row>
    <row r="63" spans="1:4" x14ac:dyDescent="0.25">
      <c r="A63" s="16">
        <v>61</v>
      </c>
      <c r="B63" s="17" t="s">
        <v>30</v>
      </c>
      <c r="C63" s="17" t="s">
        <v>229</v>
      </c>
      <c r="D63" s="17" t="s">
        <v>230</v>
      </c>
    </row>
    <row r="64" spans="1:4" x14ac:dyDescent="0.25">
      <c r="A64" s="16">
        <v>62</v>
      </c>
      <c r="B64" s="17" t="s">
        <v>18</v>
      </c>
      <c r="C64" s="17" t="s">
        <v>246</v>
      </c>
      <c r="D64" s="17" t="s">
        <v>247</v>
      </c>
    </row>
    <row r="65" spans="1:4" x14ac:dyDescent="0.25">
      <c r="A65" s="16">
        <v>63</v>
      </c>
      <c r="B65" s="16" t="s">
        <v>18</v>
      </c>
      <c r="C65" s="16" t="s">
        <v>246</v>
      </c>
      <c r="D65" s="16" t="s">
        <v>248</v>
      </c>
    </row>
    <row r="66" spans="1:4" x14ac:dyDescent="0.25">
      <c r="A66" s="16">
        <v>64</v>
      </c>
      <c r="B66" s="19" t="s">
        <v>18</v>
      </c>
      <c r="C66" s="19" t="s">
        <v>249</v>
      </c>
      <c r="D66" s="19" t="s">
        <v>250</v>
      </c>
    </row>
    <row r="67" spans="1:4" x14ac:dyDescent="0.25">
      <c r="A67" s="16">
        <v>65</v>
      </c>
      <c r="B67" s="16" t="s">
        <v>18</v>
      </c>
      <c r="C67" s="16" t="s">
        <v>246</v>
      </c>
      <c r="D67" s="16" t="s">
        <v>251</v>
      </c>
    </row>
    <row r="68" spans="1:4" x14ac:dyDescent="0.25">
      <c r="A68" s="16">
        <v>66</v>
      </c>
      <c r="B68" s="16" t="s">
        <v>18</v>
      </c>
      <c r="C68" s="16" t="s">
        <v>246</v>
      </c>
      <c r="D68" s="16" t="s">
        <v>252</v>
      </c>
    </row>
    <row r="69" spans="1:4" x14ac:dyDescent="0.25">
      <c r="A69" s="16">
        <v>67</v>
      </c>
      <c r="B69" s="16" t="s">
        <v>18</v>
      </c>
      <c r="C69" s="16" t="s">
        <v>246</v>
      </c>
      <c r="D69" s="16" t="s">
        <v>253</v>
      </c>
    </row>
    <row r="70" spans="1:4" x14ac:dyDescent="0.25">
      <c r="A70" s="16">
        <v>68</v>
      </c>
      <c r="B70" s="16" t="s">
        <v>18</v>
      </c>
      <c r="C70" s="16" t="s">
        <v>246</v>
      </c>
      <c r="D70" s="16" t="s">
        <v>254</v>
      </c>
    </row>
    <row r="71" spans="1:4" x14ac:dyDescent="0.25">
      <c r="A71" s="16">
        <v>69</v>
      </c>
      <c r="B71" s="19" t="s">
        <v>18</v>
      </c>
      <c r="C71" s="19" t="s">
        <v>246</v>
      </c>
      <c r="D71" s="19" t="s">
        <v>255</v>
      </c>
    </row>
    <row r="72" spans="1:4" x14ac:dyDescent="0.25">
      <c r="A72" s="16">
        <v>70</v>
      </c>
      <c r="B72" s="19" t="s">
        <v>18</v>
      </c>
      <c r="C72" s="19" t="s">
        <v>246</v>
      </c>
      <c r="D72" s="19" t="s">
        <v>256</v>
      </c>
    </row>
    <row r="73" spans="1:4" x14ac:dyDescent="0.25">
      <c r="A73" s="16">
        <v>71</v>
      </c>
      <c r="B73" s="17" t="s">
        <v>18</v>
      </c>
      <c r="C73" s="17" t="s">
        <v>246</v>
      </c>
      <c r="D73" s="17" t="s">
        <v>257</v>
      </c>
    </row>
    <row r="74" spans="1:4" x14ac:dyDescent="0.25">
      <c r="A74" s="16">
        <v>72</v>
      </c>
      <c r="B74" s="17" t="s">
        <v>18</v>
      </c>
      <c r="C74" s="17" t="s">
        <v>258</v>
      </c>
      <c r="D74" s="17" t="s">
        <v>259</v>
      </c>
    </row>
    <row r="75" spans="1:4" x14ac:dyDescent="0.25">
      <c r="A75" s="16">
        <v>73</v>
      </c>
      <c r="B75" s="17" t="s">
        <v>18</v>
      </c>
      <c r="C75" s="17" t="s">
        <v>258</v>
      </c>
      <c r="D75" s="17" t="s">
        <v>260</v>
      </c>
    </row>
    <row r="76" spans="1:4" x14ac:dyDescent="0.25">
      <c r="A76" s="16">
        <v>74</v>
      </c>
      <c r="B76" s="17" t="s">
        <v>18</v>
      </c>
      <c r="C76" s="17" t="s">
        <v>258</v>
      </c>
      <c r="D76" s="17" t="s">
        <v>261</v>
      </c>
    </row>
    <row r="77" spans="1:4" x14ac:dyDescent="0.25">
      <c r="A77" s="16">
        <v>75</v>
      </c>
      <c r="B77" s="17" t="s">
        <v>18</v>
      </c>
      <c r="C77" s="17" t="s">
        <v>258</v>
      </c>
      <c r="D77" s="17" t="s">
        <v>262</v>
      </c>
    </row>
    <row r="78" spans="1:4" x14ac:dyDescent="0.25">
      <c r="A78" s="16">
        <v>76</v>
      </c>
      <c r="B78" s="17" t="s">
        <v>18</v>
      </c>
      <c r="C78" s="17" t="s">
        <v>258</v>
      </c>
      <c r="D78" s="17" t="s">
        <v>263</v>
      </c>
    </row>
    <row r="79" spans="1:4" x14ac:dyDescent="0.25">
      <c r="A79" s="16">
        <v>77</v>
      </c>
      <c r="B79" s="17" t="s">
        <v>18</v>
      </c>
      <c r="C79" s="17" t="s">
        <v>258</v>
      </c>
      <c r="D79" s="17" t="s">
        <v>264</v>
      </c>
    </row>
    <row r="80" spans="1:4" x14ac:dyDescent="0.25">
      <c r="A80" s="16">
        <v>78</v>
      </c>
      <c r="B80" s="17" t="s">
        <v>18</v>
      </c>
      <c r="C80" s="17" t="s">
        <v>258</v>
      </c>
      <c r="D80" s="17" t="s">
        <v>265</v>
      </c>
    </row>
    <row r="81" spans="1:4" x14ac:dyDescent="0.25">
      <c r="A81" s="16">
        <v>79</v>
      </c>
      <c r="B81" s="17" t="s">
        <v>18</v>
      </c>
      <c r="C81" s="17" t="s">
        <v>266</v>
      </c>
      <c r="D81" s="17" t="s">
        <v>267</v>
      </c>
    </row>
    <row r="82" spans="1:4" x14ac:dyDescent="0.25">
      <c r="A82" s="16">
        <v>80</v>
      </c>
      <c r="B82" s="16" t="s">
        <v>18</v>
      </c>
      <c r="C82" s="16" t="s">
        <v>268</v>
      </c>
      <c r="D82" s="16" t="s">
        <v>269</v>
      </c>
    </row>
    <row r="83" spans="1:4" x14ac:dyDescent="0.25">
      <c r="A83" s="16">
        <v>81</v>
      </c>
      <c r="B83" s="16" t="s">
        <v>18</v>
      </c>
      <c r="C83" s="16" t="s">
        <v>270</v>
      </c>
      <c r="D83" s="16" t="s">
        <v>271</v>
      </c>
    </row>
    <row r="84" spans="1:4" x14ac:dyDescent="0.25">
      <c r="A84" s="16">
        <v>82</v>
      </c>
      <c r="B84" s="16" t="s">
        <v>18</v>
      </c>
      <c r="C84" s="16" t="s">
        <v>272</v>
      </c>
      <c r="D84" s="16" t="s">
        <v>273</v>
      </c>
    </row>
    <row r="85" spans="1:4" x14ac:dyDescent="0.25">
      <c r="A85" s="16">
        <v>83</v>
      </c>
      <c r="B85" s="19" t="s">
        <v>18</v>
      </c>
      <c r="C85" s="19" t="s">
        <v>274</v>
      </c>
      <c r="D85" s="19" t="s">
        <v>275</v>
      </c>
    </row>
    <row r="86" spans="1:4" x14ac:dyDescent="0.25">
      <c r="A86" s="16">
        <v>84</v>
      </c>
      <c r="B86" s="19" t="s">
        <v>18</v>
      </c>
      <c r="C86" s="19" t="s">
        <v>276</v>
      </c>
      <c r="D86" s="19" t="s">
        <v>277</v>
      </c>
    </row>
    <row r="87" spans="1:4" x14ac:dyDescent="0.25">
      <c r="A87" s="16">
        <v>85</v>
      </c>
      <c r="B87" s="19" t="s">
        <v>222</v>
      </c>
      <c r="C87" s="19" t="s">
        <v>223</v>
      </c>
      <c r="D87" s="19" t="s">
        <v>224</v>
      </c>
    </row>
    <row r="88" spans="1:4" ht="25.5" x14ac:dyDescent="0.25">
      <c r="A88" s="16">
        <v>86</v>
      </c>
      <c r="B88" s="19" t="s">
        <v>222</v>
      </c>
      <c r="C88" s="19" t="s">
        <v>225</v>
      </c>
      <c r="D88" s="19" t="s">
        <v>226</v>
      </c>
    </row>
    <row r="89" spans="1:4" ht="25.5" x14ac:dyDescent="0.25">
      <c r="A89" s="16">
        <v>87</v>
      </c>
      <c r="B89" s="16" t="s">
        <v>222</v>
      </c>
      <c r="C89" s="16" t="s">
        <v>227</v>
      </c>
      <c r="D89" s="16" t="s">
        <v>228</v>
      </c>
    </row>
    <row r="90" spans="1:4" x14ac:dyDescent="0.25">
      <c r="A90" s="16">
        <v>88</v>
      </c>
      <c r="B90" s="19" t="s">
        <v>29</v>
      </c>
      <c r="C90" s="19" t="s">
        <v>304</v>
      </c>
      <c r="D90" s="19" t="s">
        <v>305</v>
      </c>
    </row>
    <row r="91" spans="1:4" x14ac:dyDescent="0.25">
      <c r="A91" s="16">
        <v>89</v>
      </c>
      <c r="B91" s="16" t="s">
        <v>29</v>
      </c>
      <c r="C91" s="16" t="s">
        <v>306</v>
      </c>
      <c r="D91" s="16" t="s">
        <v>307</v>
      </c>
    </row>
    <row r="92" spans="1:4" x14ac:dyDescent="0.25">
      <c r="A92" s="16">
        <v>90</v>
      </c>
      <c r="B92" s="19" t="s">
        <v>29</v>
      </c>
      <c r="C92" s="19" t="s">
        <v>308</v>
      </c>
      <c r="D92" s="19" t="s">
        <v>309</v>
      </c>
    </row>
    <row r="93" spans="1:4" x14ac:dyDescent="0.25">
      <c r="A93" s="16">
        <v>91</v>
      </c>
      <c r="B93" s="17" t="s">
        <v>29</v>
      </c>
      <c r="C93" s="17" t="s">
        <v>310</v>
      </c>
      <c r="D93" s="17" t="s">
        <v>311</v>
      </c>
    </row>
    <row r="94" spans="1:4" x14ac:dyDescent="0.25">
      <c r="A94" s="16">
        <v>92</v>
      </c>
      <c r="B94" s="19" t="s">
        <v>29</v>
      </c>
      <c r="C94" s="19" t="s">
        <v>312</v>
      </c>
      <c r="D94" s="19" t="s">
        <v>313</v>
      </c>
    </row>
    <row r="95" spans="1:4" x14ac:dyDescent="0.25">
      <c r="A95" s="16">
        <v>93</v>
      </c>
      <c r="B95" s="19" t="s">
        <v>29</v>
      </c>
      <c r="C95" s="19" t="s">
        <v>314</v>
      </c>
      <c r="D95" s="19" t="s">
        <v>315</v>
      </c>
    </row>
    <row r="96" spans="1:4" ht="38.25" x14ac:dyDescent="0.25">
      <c r="A96" s="16">
        <v>94</v>
      </c>
      <c r="B96" s="16" t="s">
        <v>163</v>
      </c>
      <c r="C96" s="16" t="s">
        <v>168</v>
      </c>
      <c r="D96" s="16" t="s">
        <v>169</v>
      </c>
    </row>
    <row r="97" spans="1:4" ht="25.5" x14ac:dyDescent="0.25">
      <c r="A97" s="16">
        <v>95</v>
      </c>
      <c r="B97" s="16" t="s">
        <v>219</v>
      </c>
      <c r="C97" s="16" t="s">
        <v>220</v>
      </c>
      <c r="D97" s="16" t="s">
        <v>221</v>
      </c>
    </row>
    <row r="98" spans="1:4" x14ac:dyDescent="0.25">
      <c r="A98" s="16">
        <v>96</v>
      </c>
      <c r="B98" s="16" t="s">
        <v>376</v>
      </c>
      <c r="C98" s="16" t="s">
        <v>377</v>
      </c>
      <c r="D98" s="16" t="s">
        <v>378</v>
      </c>
    </row>
    <row r="99" spans="1:4" x14ac:dyDescent="0.25">
      <c r="A99" s="24">
        <v>97</v>
      </c>
      <c r="B99" s="24" t="s">
        <v>17</v>
      </c>
      <c r="C99" s="25" t="s">
        <v>379</v>
      </c>
      <c r="D99" s="24" t="s">
        <v>380</v>
      </c>
    </row>
    <row r="100" spans="1:4" x14ac:dyDescent="0.25">
      <c r="A100" s="24">
        <v>98</v>
      </c>
      <c r="B100" s="24" t="s">
        <v>18</v>
      </c>
      <c r="C100" s="25" t="s">
        <v>381</v>
      </c>
      <c r="D100" s="24" t="s">
        <v>382</v>
      </c>
    </row>
    <row r="101" spans="1:4" x14ac:dyDescent="0.25">
      <c r="A101" s="24">
        <v>99</v>
      </c>
      <c r="B101" s="24" t="s">
        <v>383</v>
      </c>
      <c r="C101" s="25" t="s">
        <v>384</v>
      </c>
      <c r="D101" s="24" t="s">
        <v>385</v>
      </c>
    </row>
    <row r="102" spans="1:4" x14ac:dyDescent="0.25">
      <c r="A102" s="24">
        <v>100</v>
      </c>
      <c r="B102" s="24" t="s">
        <v>22</v>
      </c>
      <c r="C102" s="25" t="s">
        <v>28</v>
      </c>
      <c r="D102" s="24" t="s">
        <v>386</v>
      </c>
    </row>
    <row r="103" spans="1:4" x14ac:dyDescent="0.25">
      <c r="A103" s="24">
        <v>101</v>
      </c>
      <c r="B103" s="24" t="s">
        <v>387</v>
      </c>
      <c r="C103" s="25" t="s">
        <v>388</v>
      </c>
      <c r="D103" s="24" t="s">
        <v>389</v>
      </c>
    </row>
    <row r="104" spans="1:4" ht="25.5" x14ac:dyDescent="0.25">
      <c r="A104" s="24">
        <v>102</v>
      </c>
      <c r="B104" s="24" t="s">
        <v>387</v>
      </c>
      <c r="C104" s="25" t="s">
        <v>390</v>
      </c>
      <c r="D104" s="24" t="s">
        <v>391</v>
      </c>
    </row>
    <row r="105" spans="1:4" x14ac:dyDescent="0.25">
      <c r="A105" s="24">
        <v>103</v>
      </c>
      <c r="B105" s="24" t="s">
        <v>387</v>
      </c>
      <c r="C105" s="25" t="s">
        <v>392</v>
      </c>
      <c r="D105" s="24" t="s">
        <v>393</v>
      </c>
    </row>
    <row r="106" spans="1:4" x14ac:dyDescent="0.25">
      <c r="A106" s="24">
        <v>104</v>
      </c>
      <c r="B106" s="24" t="s">
        <v>387</v>
      </c>
      <c r="C106" s="25" t="s">
        <v>388</v>
      </c>
      <c r="D106" s="24" t="s">
        <v>394</v>
      </c>
    </row>
    <row r="107" spans="1:4" x14ac:dyDescent="0.25">
      <c r="A107" s="24">
        <v>105</v>
      </c>
      <c r="B107" s="24" t="s">
        <v>387</v>
      </c>
      <c r="C107" s="25" t="s">
        <v>388</v>
      </c>
      <c r="D107" s="24" t="s">
        <v>395</v>
      </c>
    </row>
    <row r="108" spans="1:4" x14ac:dyDescent="0.25">
      <c r="A108" s="24">
        <v>106</v>
      </c>
      <c r="B108" s="24" t="s">
        <v>387</v>
      </c>
      <c r="C108" s="25" t="s">
        <v>388</v>
      </c>
      <c r="D108" s="24" t="s">
        <v>396</v>
      </c>
    </row>
    <row r="109" spans="1:4" x14ac:dyDescent="0.25">
      <c r="A109" s="24">
        <v>107</v>
      </c>
      <c r="B109" s="24" t="s">
        <v>387</v>
      </c>
      <c r="C109" s="25" t="s">
        <v>388</v>
      </c>
      <c r="D109" s="24" t="s">
        <v>397</v>
      </c>
    </row>
    <row r="110" spans="1:4" x14ac:dyDescent="0.25">
      <c r="A110" s="24">
        <v>108</v>
      </c>
      <c r="B110" s="24" t="s">
        <v>29</v>
      </c>
      <c r="C110" s="25" t="s">
        <v>398</v>
      </c>
      <c r="D110" s="24" t="s">
        <v>399</v>
      </c>
    </row>
    <row r="111" spans="1:4" x14ac:dyDescent="0.25">
      <c r="A111" s="24">
        <v>109</v>
      </c>
      <c r="B111" s="24" t="s">
        <v>29</v>
      </c>
      <c r="C111" s="25" t="s">
        <v>400</v>
      </c>
      <c r="D111" s="24" t="s">
        <v>401</v>
      </c>
    </row>
    <row r="112" spans="1:4" x14ac:dyDescent="0.25">
      <c r="A112" s="24">
        <v>110</v>
      </c>
      <c r="B112" s="24" t="s">
        <v>29</v>
      </c>
      <c r="C112" s="25" t="s">
        <v>402</v>
      </c>
      <c r="D112" s="24" t="s">
        <v>403</v>
      </c>
    </row>
    <row r="113" spans="1:4" x14ac:dyDescent="0.25">
      <c r="A113" s="24">
        <v>111</v>
      </c>
      <c r="B113" s="24" t="s">
        <v>29</v>
      </c>
      <c r="C113" s="25" t="s">
        <v>404</v>
      </c>
      <c r="D113" s="24" t="s">
        <v>405</v>
      </c>
    </row>
    <row r="114" spans="1:4" x14ac:dyDescent="0.25">
      <c r="A114" s="24">
        <v>112</v>
      </c>
      <c r="B114" s="24" t="s">
        <v>29</v>
      </c>
      <c r="C114" s="25" t="s">
        <v>406</v>
      </c>
      <c r="D114" s="24" t="s">
        <v>407</v>
      </c>
    </row>
    <row r="115" spans="1:4" x14ac:dyDescent="0.25">
      <c r="A115" s="24">
        <v>113</v>
      </c>
      <c r="B115" s="24" t="s">
        <v>29</v>
      </c>
      <c r="C115" s="25" t="s">
        <v>408</v>
      </c>
      <c r="D115" s="24" t="s">
        <v>409</v>
      </c>
    </row>
    <row r="116" spans="1:4" x14ac:dyDescent="0.25">
      <c r="A116" s="24">
        <v>114</v>
      </c>
      <c r="B116" s="24" t="s">
        <v>29</v>
      </c>
      <c r="C116" s="25" t="s">
        <v>410</v>
      </c>
      <c r="D116" s="24" t="s">
        <v>411</v>
      </c>
    </row>
    <row r="117" spans="1:4" x14ac:dyDescent="0.25">
      <c r="A117" s="24">
        <v>115</v>
      </c>
      <c r="B117" s="24" t="s">
        <v>29</v>
      </c>
      <c r="C117" s="25" t="s">
        <v>412</v>
      </c>
      <c r="D117" s="24" t="s">
        <v>413</v>
      </c>
    </row>
    <row r="118" spans="1:4" x14ac:dyDescent="0.25">
      <c r="A118" s="24">
        <v>116</v>
      </c>
      <c r="B118" s="24" t="s">
        <v>29</v>
      </c>
      <c r="C118" s="25" t="s">
        <v>414</v>
      </c>
      <c r="D118" s="24" t="s">
        <v>415</v>
      </c>
    </row>
    <row r="119" spans="1:4" x14ac:dyDescent="0.25">
      <c r="A119" s="24">
        <v>117</v>
      </c>
      <c r="B119" s="24" t="s">
        <v>29</v>
      </c>
      <c r="C119" s="25" t="s">
        <v>416</v>
      </c>
      <c r="D119" s="24" t="s">
        <v>417</v>
      </c>
    </row>
    <row r="120" spans="1:4" x14ac:dyDescent="0.25">
      <c r="A120" s="24">
        <v>118</v>
      </c>
      <c r="B120" s="24" t="s">
        <v>29</v>
      </c>
      <c r="C120" s="25" t="s">
        <v>418</v>
      </c>
      <c r="D120" s="24" t="s">
        <v>419</v>
      </c>
    </row>
    <row r="121" spans="1:4" x14ac:dyDescent="0.25">
      <c r="A121" s="24">
        <v>119</v>
      </c>
      <c r="B121" s="24" t="s">
        <v>29</v>
      </c>
      <c r="C121" s="25" t="s">
        <v>420</v>
      </c>
      <c r="D121" s="24" t="s">
        <v>421</v>
      </c>
    </row>
    <row r="122" spans="1:4" x14ac:dyDescent="0.25">
      <c r="A122" s="24">
        <v>120</v>
      </c>
      <c r="B122" s="24" t="s">
        <v>29</v>
      </c>
      <c r="C122" s="25" t="s">
        <v>422</v>
      </c>
      <c r="D122" s="24" t="s">
        <v>423</v>
      </c>
    </row>
    <row r="123" spans="1:4" x14ac:dyDescent="0.25">
      <c r="A123" s="24">
        <v>121</v>
      </c>
      <c r="B123" s="24" t="s">
        <v>163</v>
      </c>
      <c r="C123" s="25" t="s">
        <v>164</v>
      </c>
      <c r="D123" s="24" t="s">
        <v>424</v>
      </c>
    </row>
    <row r="124" spans="1:4" x14ac:dyDescent="0.25">
      <c r="A124" s="24">
        <v>122</v>
      </c>
      <c r="B124" s="24" t="s">
        <v>163</v>
      </c>
      <c r="C124" s="25" t="s">
        <v>425</v>
      </c>
      <c r="D124" s="24" t="s">
        <v>426</v>
      </c>
    </row>
    <row r="125" spans="1:4" x14ac:dyDescent="0.25">
      <c r="A125" s="24">
        <v>123</v>
      </c>
      <c r="B125" s="24" t="s">
        <v>427</v>
      </c>
      <c r="C125" s="25" t="s">
        <v>428</v>
      </c>
      <c r="D125" s="24" t="s">
        <v>429</v>
      </c>
    </row>
    <row r="126" spans="1:4" x14ac:dyDescent="0.25">
      <c r="A126" s="24">
        <v>124</v>
      </c>
      <c r="B126" s="24" t="s">
        <v>427</v>
      </c>
      <c r="C126" s="25" t="s">
        <v>430</v>
      </c>
      <c r="D126" s="24" t="s">
        <v>431</v>
      </c>
    </row>
    <row r="127" spans="1:4" ht="25.5" x14ac:dyDescent="0.25">
      <c r="A127" s="24">
        <v>125</v>
      </c>
      <c r="B127" s="24" t="s">
        <v>432</v>
      </c>
      <c r="C127" s="25" t="s">
        <v>433</v>
      </c>
      <c r="D127" s="24" t="s">
        <v>434</v>
      </c>
    </row>
    <row r="128" spans="1:4" x14ac:dyDescent="0.25">
      <c r="A128" s="24">
        <v>126</v>
      </c>
      <c r="B128" s="24" t="s">
        <v>179</v>
      </c>
      <c r="C128" s="25" t="s">
        <v>435</v>
      </c>
      <c r="D128" s="24" t="s">
        <v>436</v>
      </c>
    </row>
    <row r="129" spans="1:4" x14ac:dyDescent="0.25">
      <c r="A129" s="24">
        <v>127</v>
      </c>
      <c r="B129" s="24" t="s">
        <v>179</v>
      </c>
      <c r="C129" s="25" t="s">
        <v>437</v>
      </c>
      <c r="D129" s="24" t="s">
        <v>438</v>
      </c>
    </row>
    <row r="130" spans="1:4" x14ac:dyDescent="0.25">
      <c r="A130" s="24">
        <v>128</v>
      </c>
      <c r="B130" s="24" t="s">
        <v>179</v>
      </c>
      <c r="C130" s="25" t="s">
        <v>439</v>
      </c>
      <c r="D130" s="24" t="s">
        <v>440</v>
      </c>
    </row>
    <row r="131" spans="1:4" x14ac:dyDescent="0.25">
      <c r="A131" s="24">
        <v>129</v>
      </c>
      <c r="B131" s="24" t="s">
        <v>179</v>
      </c>
      <c r="C131" s="25" t="s">
        <v>182</v>
      </c>
      <c r="D131" s="24" t="s">
        <v>441</v>
      </c>
    </row>
    <row r="132" spans="1:4" ht="25.5" x14ac:dyDescent="0.25">
      <c r="A132" s="24">
        <v>130</v>
      </c>
      <c r="B132" s="24" t="s">
        <v>22</v>
      </c>
      <c r="C132" s="25" t="s">
        <v>442</v>
      </c>
      <c r="D132" s="24" t="s">
        <v>443</v>
      </c>
    </row>
    <row r="133" spans="1:4" x14ac:dyDescent="0.25">
      <c r="A133" s="24">
        <v>131</v>
      </c>
      <c r="B133" s="24" t="s">
        <v>22</v>
      </c>
      <c r="C133" s="25" t="s">
        <v>444</v>
      </c>
      <c r="D133" s="24" t="s">
        <v>445</v>
      </c>
    </row>
    <row r="134" spans="1:4" ht="25.5" x14ac:dyDescent="0.25">
      <c r="A134" s="24">
        <v>132</v>
      </c>
      <c r="B134" s="24" t="s">
        <v>22</v>
      </c>
      <c r="C134" s="25" t="s">
        <v>446</v>
      </c>
      <c r="D134" s="24" t="s">
        <v>447</v>
      </c>
    </row>
    <row r="135" spans="1:4" x14ac:dyDescent="0.25">
      <c r="A135" s="24">
        <v>133</v>
      </c>
      <c r="B135" s="24" t="s">
        <v>22</v>
      </c>
      <c r="C135" s="25" t="s">
        <v>448</v>
      </c>
      <c r="D135" s="24" t="s">
        <v>449</v>
      </c>
    </row>
    <row r="136" spans="1:4" ht="38.25" x14ac:dyDescent="0.25">
      <c r="A136" s="24">
        <v>134</v>
      </c>
      <c r="B136" s="24" t="s">
        <v>22</v>
      </c>
      <c r="C136" s="25" t="s">
        <v>450</v>
      </c>
      <c r="D136" s="24" t="s">
        <v>451</v>
      </c>
    </row>
    <row r="137" spans="1:4" x14ac:dyDescent="0.25">
      <c r="A137" s="24">
        <v>135</v>
      </c>
      <c r="B137" s="24" t="s">
        <v>22</v>
      </c>
      <c r="C137" s="25" t="s">
        <v>452</v>
      </c>
      <c r="D137" s="24" t="s">
        <v>453</v>
      </c>
    </row>
    <row r="138" spans="1:4" x14ac:dyDescent="0.25">
      <c r="A138" s="24">
        <v>136</v>
      </c>
      <c r="B138" s="24" t="s">
        <v>22</v>
      </c>
      <c r="C138" s="25" t="s">
        <v>23</v>
      </c>
      <c r="D138" s="24" t="s">
        <v>454</v>
      </c>
    </row>
    <row r="139" spans="1:4" x14ac:dyDescent="0.25">
      <c r="A139" s="24">
        <v>137</v>
      </c>
      <c r="B139" s="24" t="s">
        <v>455</v>
      </c>
      <c r="C139" s="25" t="s">
        <v>456</v>
      </c>
      <c r="D139" s="24" t="s">
        <v>457</v>
      </c>
    </row>
    <row r="140" spans="1:4" ht="25.5" x14ac:dyDescent="0.25">
      <c r="A140" s="24">
        <v>138</v>
      </c>
      <c r="B140" s="24" t="s">
        <v>17</v>
      </c>
      <c r="C140" s="25" t="s">
        <v>458</v>
      </c>
      <c r="D140" s="24" t="s">
        <v>459</v>
      </c>
    </row>
    <row r="141" spans="1:4" x14ac:dyDescent="0.25">
      <c r="A141" s="24">
        <v>139</v>
      </c>
      <c r="B141" s="24" t="s">
        <v>460</v>
      </c>
      <c r="C141" s="25" t="s">
        <v>461</v>
      </c>
      <c r="D141" s="24" t="s">
        <v>462</v>
      </c>
    </row>
  </sheetData>
  <autoFilter ref="A2:D2"/>
  <sortState ref="A3:E118">
    <sortCondition ref="B3:B118"/>
  </sortState>
  <conditionalFormatting sqref="D1:D2">
    <cfRule type="duplicateValues" dxfId="12" priority="60"/>
  </conditionalFormatting>
  <conditionalFormatting sqref="D3:D98">
    <cfRule type="duplicateValues" dxfId="11" priority="117"/>
    <cfRule type="duplicateValues" dxfId="10" priority="118"/>
  </conditionalFormatting>
  <conditionalFormatting sqref="D3:D98">
    <cfRule type="duplicateValues" dxfId="9" priority="121"/>
    <cfRule type="duplicateValues" dxfId="8" priority="122"/>
    <cfRule type="duplicateValues" dxfId="7" priority="123"/>
    <cfRule type="duplicateValues" dxfId="6" priority="124"/>
    <cfRule type="duplicateValues" dxfId="5" priority="125"/>
    <cfRule type="duplicateValues" dxfId="4" priority="126"/>
    <cfRule type="duplicateValues" dxfId="3" priority="127"/>
    <cfRule type="duplicateValues" dxfId="2" priority="128"/>
    <cfRule type="duplicateValues" dxfId="1" priority="129"/>
  </conditionalFormatting>
  <conditionalFormatting sqref="D3:D98">
    <cfRule type="duplicateValues" dxfId="0" priority="139"/>
  </conditionalFormatting>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39</Value>
    </TaxCatchAll>
    <Important xmlns="2613f182-e424-487f-ac7f-33bed2fc986a">false</Important>
    <ISOGroupTaxHTField0 xmlns="2613f182-e424-487f-ac7f-33bed2fc986a">
      <Terms xmlns="http://schemas.microsoft.com/office/infopath/2007/PartnerControls"/>
    </ISOGroupTaxHTField0>
    <PostDate xmlns="2613f182-e424-487f-ac7f-33bed2fc986a">2022-11-14T18:58:15+00:00</PostDate>
    <ExpireDate xmlns="2613f182-e424-487f-ac7f-33bed2fc986a" xsi:nil="true"/>
    <Content_x0020_Owner xmlns="2613f182-e424-487f-ac7f-33bed2fc986a">
      <UserInfo>
        <DisplayName>Turner, Mike</DisplayName>
        <AccountId>61</AccountId>
        <AccountType/>
      </UserInfo>
    </Content_x0020_Owner>
    <ISOContributor xmlns="2613f182-e424-487f-ac7f-33bed2fc986a">
      <UserInfo>
        <DisplayName>Liang, Vivian</DisplayName>
        <AccountId>237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Liang, Vivian</DisplayName>
        <AccountId>237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Market ＆ Operations</TermName>
          <TermId xmlns="http://schemas.microsoft.com/office/infopath/2007/PartnerControls">dc22bd67-8e85-4f4c-b58a-157bc4ef61e7</TermId>
        </TermInfo>
      </Terms>
    </ISOTopicTaxHTField0>
    <ISOArchived xmlns="2613f182-e424-487f-ac7f-33bed2fc986a">Not Archived</ISOArchived>
    <ISOGroupSequence xmlns="2613f182-e424-487f-ac7f-33bed2fc986a" xsi:nil="true"/>
    <ISOOwner xmlns="2613f182-e424-487f-ac7f-33bed2fc986a">Turner, Mike</ISOOwner>
    <ISOSummary xmlns="2613f182-e424-487f-ac7f-33bed2fc986a">This document contains the work scope for Full Network Model Release DB22M11 with Full Network Model Expansion, Version 1. This document is used by ISO internal departments to develop and build the model and also reviewed by market participates.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Previous pricing node mapping|a73e42c9-d69f-440d-9b41-6c08ac1dde31</ParentISOGroups>
    <Orig_x0020_Post_x0020_Date xmlns="5bcbeff6-7c02-4b0f-b125-f1b3d566cc14">2022-09-15T17:47:15+00:00</Orig_x0020_Post_x0020_Date>
    <ContentReviewInterval xmlns="5bcbeff6-7c02-4b0f-b125-f1b3d566cc14">24</ContentReviewInterval>
    <IsDisabled xmlns="5bcbeff6-7c02-4b0f-b125-f1b3d566cc14">false</IsDisabled>
    <CrawlableUniqueID xmlns="5bcbeff6-7c02-4b0f-b125-f1b3d566cc14">a313c654-eca3-4623-aab9-c2380f9e9cd4</CrawlableUniqueID>
  </documentManagement>
</p:properties>
</file>

<file path=customXml/itemProps1.xml><?xml version="1.0" encoding="utf-8"?>
<ds:datastoreItem xmlns:ds="http://schemas.openxmlformats.org/officeDocument/2006/customXml" ds:itemID="{FC98C55C-AB6C-410E-8FA6-C34E547FE1D5}"/>
</file>

<file path=customXml/itemProps2.xml><?xml version="1.0" encoding="utf-8"?>
<ds:datastoreItem xmlns:ds="http://schemas.openxmlformats.org/officeDocument/2006/customXml" ds:itemID="{20CEF343-5F0F-4CFE-A5AD-10B98B4A100C}"/>
</file>

<file path=customXml/itemProps3.xml><?xml version="1.0" encoding="utf-8"?>
<ds:datastoreItem xmlns:ds="http://schemas.openxmlformats.org/officeDocument/2006/customXml" ds:itemID="{C090A70D-842A-4B1B-A3F5-A41013D52D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Revision_History</vt:lpstr>
      <vt:lpstr>NRI</vt:lpstr>
      <vt:lpstr>TRAN</vt:lpstr>
      <vt:lpstr>EIM_RC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Network Model Work Scope DB22M11</dc:title>
  <dc:creator/>
  <cp:lastModifiedBy/>
  <dcterms:created xsi:type="dcterms:W3CDTF">2022-02-22T23:23:38Z</dcterms:created>
  <dcterms:modified xsi:type="dcterms:W3CDTF">2022-11-14T17:57:03Z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7950300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39;#Market ＆ Operations|dc22bd67-8e85-4f4c-b58a-157bc4ef61e7</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