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64011"/>
  <bookViews>
    <workbookView xWindow="0" yWindow="0" windowWidth="12240" windowHeight="5550" tabRatio="743"/>
  </bookViews>
  <sheets>
    <sheet name="Revision_History" sheetId="6" r:id="rId1"/>
    <sheet name="NRI" sheetId="12" r:id="rId2"/>
    <sheet name="TRAN" sheetId="13" r:id="rId3"/>
    <sheet name="EIM_RC" sheetId="14" r:id="rId4"/>
  </sheets>
  <definedNames>
    <definedName name="_xlnm._FilterDatabase" localSheetId="3" hidden="1">EIM_RC!$A$2:$D$2</definedName>
    <definedName name="_xlnm._FilterDatabase" localSheetId="1" hidden="1">NRI!$A$2:$H$65</definedName>
    <definedName name="_xlnm._FilterDatabase" localSheetId="2" hidden="1">TRAN!$A$2:$E$2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<sst xmlns="http://schemas.openxmlformats.org/spreadsheetml/2006/main" count="997" uniqueCount="668">
  <si>
    <t>No</t>
  </si>
  <si>
    <t>PTO</t>
  </si>
  <si>
    <t>Resource ID</t>
  </si>
  <si>
    <t>Project Name</t>
  </si>
  <si>
    <t>Project Key</t>
  </si>
  <si>
    <t>Description</t>
  </si>
  <si>
    <t>RIMS ID</t>
  </si>
  <si>
    <t>Entity</t>
  </si>
  <si>
    <t>Effective Date</t>
  </si>
  <si>
    <t>Version</t>
  </si>
  <si>
    <t>Final scope by due date. The scope is considered finalized without any addendum attached.</t>
  </si>
  <si>
    <t>I. NRI Projects</t>
  </si>
  <si>
    <t>II. Transmission Projects</t>
  </si>
  <si>
    <t>III. EIM/ RC Projects</t>
  </si>
  <si>
    <t>PGAE</t>
  </si>
  <si>
    <t>SCE</t>
  </si>
  <si>
    <t>SDGE</t>
  </si>
  <si>
    <t>IPCO_BA</t>
  </si>
  <si>
    <t>NEVP_TOP</t>
  </si>
  <si>
    <t>- All ICCP Object IDs for IPCO_BA FNM.</t>
  </si>
  <si>
    <t>- CIM export of IPCO_BA FNM.</t>
  </si>
  <si>
    <t>SRP_BA</t>
  </si>
  <si>
    <t>Revision History</t>
  </si>
  <si>
    <t>California ISO – Public</t>
  </si>
  <si>
    <t>Project Name / Description</t>
  </si>
  <si>
    <t>BPAT_TOP</t>
  </si>
  <si>
    <t>Transmission Line - Update Item Number 6.23</t>
  </si>
  <si>
    <t>NWMT_TOP</t>
  </si>
  <si>
    <t>PNM_BA</t>
  </si>
  <si>
    <t>BANC_BA</t>
  </si>
  <si>
    <t>GCPD_TOP</t>
  </si>
  <si>
    <t>PGE_BA</t>
  </si>
  <si>
    <t>- List of ICCP points mapping</t>
  </si>
  <si>
    <t>- Model Difference report</t>
  </si>
  <si>
    <t>- Model Updates for PGE: CIMxml model file</t>
  </si>
  <si>
    <t>Sandrini Sol 1</t>
  </si>
  <si>
    <t>17AS1796</t>
  </si>
  <si>
    <t>Sandrini Sol 2</t>
  </si>
  <si>
    <t>17AS1795</t>
  </si>
  <si>
    <t>Kingbird A</t>
  </si>
  <si>
    <t>22RIG22895</t>
  </si>
  <si>
    <t>Kingbird B</t>
  </si>
  <si>
    <t>22RIG22896</t>
  </si>
  <si>
    <t>Mount Signal 3</t>
  </si>
  <si>
    <t>22RIG23116</t>
  </si>
  <si>
    <t>NorthStar_NERCB003</t>
  </si>
  <si>
    <t>22RIG23916</t>
  </si>
  <si>
    <t>Summer_Wheat</t>
  </si>
  <si>
    <t>22RIG23115</t>
  </si>
  <si>
    <t>AZPS_BA</t>
  </si>
  <si>
    <t>CHPD_BA</t>
  </si>
  <si>
    <t>PAC_TOP</t>
  </si>
  <si>
    <t>- CA defination update</t>
  </si>
  <si>
    <t>SNPD_TOP</t>
  </si>
  <si>
    <t>TEPC_TOP</t>
  </si>
  <si>
    <t>FNM Scope for FNM DB23M3</t>
  </si>
  <si>
    <t>Westlands Solar Blue</t>
  </si>
  <si>
    <t>15AS884809</t>
  </si>
  <si>
    <t>Fresno Community Solar</t>
  </si>
  <si>
    <t>22GEN21087</t>
  </si>
  <si>
    <t>Chestnut Westside PV</t>
  </si>
  <si>
    <t>22GEN24024</t>
  </si>
  <si>
    <t>Plano Storage 4</t>
  </si>
  <si>
    <t>22NGR22252</t>
  </si>
  <si>
    <t>SEPV Barbara 3</t>
  </si>
  <si>
    <t>22NGR23728</t>
  </si>
  <si>
    <t>Chestnut Westside BESS</t>
  </si>
  <si>
    <t>22NGR23984</t>
  </si>
  <si>
    <t>Westlands Solar Blue BESS</t>
  </si>
  <si>
    <t>22NGR23985</t>
  </si>
  <si>
    <t>Lockhart Solar 2</t>
  </si>
  <si>
    <t>19AS9101</t>
  </si>
  <si>
    <t>Landpro Madelyn</t>
  </si>
  <si>
    <t>22GEN21517</t>
  </si>
  <si>
    <t>Landpro Mitchell</t>
  </si>
  <si>
    <t>22GEN21518</t>
  </si>
  <si>
    <t>Landpro Rudy</t>
  </si>
  <si>
    <t>22GEN21519</t>
  </si>
  <si>
    <t>Nunn</t>
  </si>
  <si>
    <t>22GEN21521</t>
  </si>
  <si>
    <t>Rutan I</t>
  </si>
  <si>
    <t>22GEN21522</t>
  </si>
  <si>
    <t>Rutan II</t>
  </si>
  <si>
    <t>22GEN21523</t>
  </si>
  <si>
    <t>Rutan III</t>
  </si>
  <si>
    <t>22GEN21524</t>
  </si>
  <si>
    <t>Watts I</t>
  </si>
  <si>
    <t>22GEN21526</t>
  </si>
  <si>
    <t>White Hills Wind A</t>
  </si>
  <si>
    <t>22PSEUDO23753</t>
  </si>
  <si>
    <t>White Hills Wind B</t>
  </si>
  <si>
    <t>22PSEUDO23754</t>
  </si>
  <si>
    <t>CONTRL_1_CASAD2</t>
  </si>
  <si>
    <t>22RIG24042</t>
  </si>
  <si>
    <t>Mesquite Solar 4</t>
  </si>
  <si>
    <t>22NGR24445</t>
  </si>
  <si>
    <t>Mesquite Solar 4 BESS</t>
  </si>
  <si>
    <t>22NGR24456</t>
  </si>
  <si>
    <t>Chula Vista Energy Center 2 BESS</t>
  </si>
  <si>
    <t>22NGR24837</t>
  </si>
  <si>
    <t>Glass House Camarillo</t>
  </si>
  <si>
    <t>22RIG22841</t>
  </si>
  <si>
    <t>Terminus</t>
  </si>
  <si>
    <t>22RIG23178</t>
  </si>
  <si>
    <t>Algonquin Power Sanger</t>
  </si>
  <si>
    <t>22RIG23348</t>
  </si>
  <si>
    <t>Garnet Wind-ANIRA Upgrade</t>
  </si>
  <si>
    <t>22RIG23594</t>
  </si>
  <si>
    <t>GSD M</t>
  </si>
  <si>
    <t>22RIG23705</t>
  </si>
  <si>
    <t>GSD L</t>
  </si>
  <si>
    <t>22RIG23706</t>
  </si>
  <si>
    <t>GSD H</t>
  </si>
  <si>
    <t>22RIG23707</t>
  </si>
  <si>
    <t>GSD G</t>
  </si>
  <si>
    <t>22RIG23708</t>
  </si>
  <si>
    <t>GSD F1</t>
  </si>
  <si>
    <t>22RIG23709</t>
  </si>
  <si>
    <t>GSD D</t>
  </si>
  <si>
    <t>22RIG23710</t>
  </si>
  <si>
    <t>GSD C1</t>
  </si>
  <si>
    <t>22RIG23711</t>
  </si>
  <si>
    <t>FREEWAY</t>
  </si>
  <si>
    <t>22RIG23712</t>
  </si>
  <si>
    <t>CONTRL_1_CASAD3</t>
  </si>
  <si>
    <t>22RIG24043</t>
  </si>
  <si>
    <t>High Desert Power Project; RIG recertification 2022</t>
  </si>
  <si>
    <t>22RIG24074</t>
  </si>
  <si>
    <t>Woodland Biomass; Unit 1; IDG070GovBlockUpdate</t>
  </si>
  <si>
    <t>22RIG24460</t>
  </si>
  <si>
    <t>Mammoth G1- CONTRL_1_CASAD1</t>
  </si>
  <si>
    <t>22RIG24522</t>
  </si>
  <si>
    <t>High 5 Solar RIG Reconfiguration - HSL</t>
  </si>
  <si>
    <t>22RIG24559</t>
  </si>
  <si>
    <t>2021 SVP GIA RIG - Device ID IDG005</t>
  </si>
  <si>
    <t>22RIG24566</t>
  </si>
  <si>
    <t>Arlington Solar 2a RIG Reconfiguration</t>
  </si>
  <si>
    <t>22RIG24575</t>
  </si>
  <si>
    <t>SVP GIA RIG Replacement</t>
  </si>
  <si>
    <t>22RIG24734</t>
  </si>
  <si>
    <t>Slate RIG Reconfiguration -Hybrid Phase 2B</t>
  </si>
  <si>
    <t>22RIG24753</t>
  </si>
  <si>
    <t>SILVERSTRAND ENERGY STORAGE</t>
  </si>
  <si>
    <t>22RIG24764</t>
  </si>
  <si>
    <t>Crockett Cogen RIG Reconfig</t>
  </si>
  <si>
    <t>22RIG24865</t>
  </si>
  <si>
    <t>20TRANS13706</t>
  </si>
  <si>
    <t>Palermo Substation: Install 115 kV Bus Tie Circuit Breaker &amp; Second Breaker</t>
  </si>
  <si>
    <t>ET4455</t>
  </si>
  <si>
    <t>ET4464</t>
  </si>
  <si>
    <t>21TRANS15396</t>
  </si>
  <si>
    <t>Eastshore 230kV Interconnection AWS Project</t>
  </si>
  <si>
    <t>ET4575</t>
  </si>
  <si>
    <t>ET4576</t>
  </si>
  <si>
    <t>ET4577</t>
  </si>
  <si>
    <t>21TRANS15808</t>
  </si>
  <si>
    <t>Brighton-Grand Island #1 &amp; #2 115kV NERC</t>
  </si>
  <si>
    <t>ET4588</t>
  </si>
  <si>
    <t>21TRANS15844</t>
  </si>
  <si>
    <t>Palermo: Emergency Bank 1 Project</t>
  </si>
  <si>
    <t>ET4589</t>
  </si>
  <si>
    <t>22TRANS20886</t>
  </si>
  <si>
    <t>Dunnigan Bank 1 Replacement</t>
  </si>
  <si>
    <t>ET5106</t>
  </si>
  <si>
    <t>22TRANS24765</t>
  </si>
  <si>
    <t>COLUMBUS SUB:  BK 1 FAILURE</t>
  </si>
  <si>
    <t>ET5156</t>
  </si>
  <si>
    <t>15TRANS874077</t>
  </si>
  <si>
    <t>Upgrade Eldorado-Lugo-Mohave 500 kV T/L Series Cap and Terminal Equipment (Multiple Locations)</t>
  </si>
  <si>
    <t>ET3187</t>
  </si>
  <si>
    <t>ET4660</t>
  </si>
  <si>
    <t>21TRANS19091</t>
  </si>
  <si>
    <t>Bishop RAS - Lyster Generation Addition</t>
  </si>
  <si>
    <t>ET4709</t>
  </si>
  <si>
    <t>17TRANS6478</t>
  </si>
  <si>
    <t>TL639 Elliott to Sycamore Canyon Wood to Steel</t>
  </si>
  <si>
    <t>ET3303</t>
  </si>
  <si>
    <t>19TRANS9146</t>
  </si>
  <si>
    <t>Q1532 KETTLE SOLAR ONE Generation Interconnection Loop in TL13844</t>
  </si>
  <si>
    <t>ET4122</t>
  </si>
  <si>
    <t>AVA_BA</t>
  </si>
  <si>
    <t>- ICCP mapping to AVA CIM model</t>
  </si>
  <si>
    <t>22EMS24914</t>
  </si>
  <si>
    <t>- Note: the ratings in this submittal are SPRING = High1/High2, and WINTER = High3/High4</t>
  </si>
  <si>
    <t>22EMS24915</t>
  </si>
  <si>
    <t>Transmission Line - Removed 230KV line PV-FDM
Removed 230KV line PV-RUN
Removed 69KV line PV-TTH
Removed 69KV line PVTTHSAR
Removed 69KV line TTH-STS
Added 12KV line CVS-CVSB (zero impedance)
Added 12KV line RDR-RDRB (zero impedance)
Added 18KV line SPTSPTb (zero impedance)</t>
  </si>
  <si>
    <t>22EMS24933</t>
  </si>
  <si>
    <t>Substation\Load - Added the 12KV battery station</t>
  </si>
  <si>
    <t>22EMS24934</t>
  </si>
  <si>
    <t>Generator - Added 18KV generators naCTB A, naCTG A, &amp; naSTG A</t>
  </si>
  <si>
    <t>22EMS24935</t>
  </si>
  <si>
    <t>Breaker(s)\ Disconnect(s) - Added 18KV switching fields naCTB, naCTG, &amp; naSTG (unit connect statuses)</t>
  </si>
  <si>
    <t>22EMS24936</t>
  </si>
  <si>
    <t>Generator - Removed 69KV boundary generator CVS  EQG</t>
  </si>
  <si>
    <t>22EMS24937</t>
  </si>
  <si>
    <t>Substation\Load - Added the 12KV &amp; 69KV voltage levels, between GK &amp; BESSCVS</t>
  </si>
  <si>
    <t>22EMS24938</t>
  </si>
  <si>
    <t>22EMS24939</t>
  </si>
  <si>
    <t>Transmission Line - Added 69KV series device VEX SD for the proper mapping of the measurements to VEX</t>
  </si>
  <si>
    <t>22EMS24940</t>
  </si>
  <si>
    <t>Substation\Load - Added the 34.5KV &amp; 345KV voltage levels</t>
  </si>
  <si>
    <t>22EMS24941</t>
  </si>
  <si>
    <t>Substation\Load - Removed 345KV load AES EQ L</t>
  </si>
  <si>
    <t>22EMS24942</t>
  </si>
  <si>
    <t>Breaker(s)\ Disconnect(s) - added 12KV switching fields 1544F &amp; 2144F</t>
  </si>
  <si>
    <t>22EMS24943</t>
  </si>
  <si>
    <t>Transformer - Updated the ratings and impedances for transformers XFMR12 A &amp; XFMR9 A</t>
  </si>
  <si>
    <t>22EMS24944</t>
  </si>
  <si>
    <t>Breaker(s)\ Disconnect(s) - Added 69KV switching fields 1461, 761, 961, PV L2, &amp; SAR</t>
  </si>
  <si>
    <t>22EMS24945</t>
  </si>
  <si>
    <t>Breaker(s)\ Disconnect(s) - Added 12KV switching field FDR0</t>
  </si>
  <si>
    <t>22EMS24946</t>
  </si>
  <si>
    <t>Breaker(s)\ Disconnect(s) - Reconfigured 69KV switching field PBX-PRX, replaced the MOD with a LSD</t>
  </si>
  <si>
    <t>22EMS24947</t>
  </si>
  <si>
    <t>Breaker(s)\ Disconnect(s) - Removed 12KV switching field FDR2</t>
  </si>
  <si>
    <t>22EMS24948</t>
  </si>
  <si>
    <t>Breaker(s)\ Disconnect(s) - Added 230KV switching field WBUS-LP
Reconfigured 230KV switching field LP from a MOD to a DISC</t>
  </si>
  <si>
    <t>22EMS24949</t>
  </si>
  <si>
    <t>Breaker(s)\ Disconnect(s) - Removed 69KV switching field K6657</t>
  </si>
  <si>
    <t>22EMS24950</t>
  </si>
  <si>
    <t>Transformer - Changed the representation of transformer XFMR10 A from 2 winding to 3 winding</t>
  </si>
  <si>
    <t>22EMS24951</t>
  </si>
  <si>
    <t>Shoofly Install\ Removal - Added shoofly JS-FP TA</t>
  </si>
  <si>
    <t>22EMS24952</t>
  </si>
  <si>
    <t>Substation\Load - Renamed from ENTMP</t>
  </si>
  <si>
    <t>22EMS24953</t>
  </si>
  <si>
    <t>Generator - Increase max operating capacity of logical unit by 5 MW.</t>
  </si>
  <si>
    <t>22EMS24979</t>
  </si>
  <si>
    <t>Shunt Cap\Reactor\ SVD¿s - Addition/Update of cap banks.</t>
  </si>
  <si>
    <t>22EMS24980</t>
  </si>
  <si>
    <t>Breaker(s)\ Disconnect(s) - Addition of new breakers for new cap bank.</t>
  </si>
  <si>
    <t>22EMS24981</t>
  </si>
  <si>
    <t>Transmission Line - Removal of all Transmission lines, analogs on the terminals, and pseudo disconnects on outlying stations due to removal of STA.  Topology modifications at STD, STE, and STG.</t>
  </si>
  <si>
    <t>22EMS24982</t>
  </si>
  <si>
    <t>Substation\Load - Removal of STA due to substation being decomissioned.</t>
  </si>
  <si>
    <t>22EMS24983</t>
  </si>
  <si>
    <t>BCHA_RC</t>
  </si>
  <si>
    <t>Transformer - Delete transformer</t>
  </si>
  <si>
    <t>22EMS24954</t>
  </si>
  <si>
    <t>Transformer - Add transformer</t>
  </si>
  <si>
    <t>22EMS24955</t>
  </si>
  <si>
    <t>Substation\Load - Add new substation</t>
  </si>
  <si>
    <t>22EMS24956</t>
  </si>
  <si>
    <t>22EMS24957</t>
  </si>
  <si>
    <t>Equipment Type - Updated ICCP</t>
  </si>
  <si>
    <t>22EMS24958</t>
  </si>
  <si>
    <t>BPA</t>
  </si>
  <si>
    <t>CAPTJAC MOBT CB UCON updates</t>
  </si>
  <si>
    <t>22MRKT25337</t>
  </si>
  <si>
    <t>BPAT_BA</t>
  </si>
  <si>
    <t>- Moved shunt cup form aux bus to main bus.</t>
  </si>
  <si>
    <t>22EMS24658</t>
  </si>
  <si>
    <t>Breaker(s)\ Disconnect(s) - Added a shoo-fly and two jumpers.</t>
  </si>
  <si>
    <t>22EMS24659</t>
  </si>
  <si>
    <t>Breaker(s)\ Disconnect(s) - Changed node 904à929 for MODs 5242 &amp; 5243.</t>
  </si>
  <si>
    <t>22EMS24686</t>
  </si>
  <si>
    <t>Breaker(s)\ Disconnect(s) - Added a SECOND shoo-fly and two jumpers.</t>
  </si>
  <si>
    <t>22EMS24690</t>
  </si>
  <si>
    <t>Contingency Definition - Redisign Continency report process for RC West to match Template 1.4 requireonments.</t>
  </si>
  <si>
    <t>22EMS24899</t>
  </si>
  <si>
    <t>Substation\Load - Added new disconnects for a new solar gen.</t>
  </si>
  <si>
    <t>22EMS24925</t>
  </si>
  <si>
    <t>Breaker(s)\ Disconnect(s) - Added a shoofly disconnects from Snohomish PUD.</t>
  </si>
  <si>
    <t>22EMS24926</t>
  </si>
  <si>
    <t>Breaker(s)\ Disconnect(s) - Added a future normally open disconnect DSC 376.</t>
  </si>
  <si>
    <t>22EMS24927</t>
  </si>
  <si>
    <t>Transmission Line - New tie line "RAPD_COLU_1230 between BPA COLUMBIA and RAPIDS</t>
  </si>
  <si>
    <t>22EMS24928</t>
  </si>
  <si>
    <t>RAS -</t>
  </si>
  <si>
    <t>22EMS24929</t>
  </si>
  <si>
    <t>Generator - BPA Dynamic generator model mapping</t>
  </si>
  <si>
    <t>22EMS24930</t>
  </si>
  <si>
    <t>Contingency Definition - BPA Contingency List</t>
  </si>
  <si>
    <t>22EMS24931</t>
  </si>
  <si>
    <t>22EMS24656</t>
  </si>
  <si>
    <t>Changing CELILO DC POLE DSC_DC_POLE_3, DSC_DC_POLE_4 From NO TO NC</t>
  </si>
  <si>
    <t>22EMS24918</t>
  </si>
  <si>
    <t>22EMS24984</t>
  </si>
  <si>
    <t>Generator - Updating generator turbine ratings for Rock Island units B4, B5, B6 and B7</t>
  </si>
  <si>
    <t>22EMS24600</t>
  </si>
  <si>
    <t>-</t>
  </si>
  <si>
    <t>22EMS24774</t>
  </si>
  <si>
    <t>22EMS24775</t>
  </si>
  <si>
    <t>22EMS24776</t>
  </si>
  <si>
    <t>Breaker(s)\ Disconnect(s) -</t>
  </si>
  <si>
    <t>22EMS24777</t>
  </si>
  <si>
    <t>Transmission Line - ADDITION - Transmission Line from Rocky Reach - Ohme Substation. This line was seperated into two sections Rocky Reach - Olds Station and Olds Station - Ohme Substation need to remove the old sections and add new the routing of the line remains the same.</t>
  </si>
  <si>
    <t>22EMS24778</t>
  </si>
  <si>
    <t>Substation\Load - REMOVAL - Olds Station Substation decommissing leads to removal of Olds Station bus, substation, transformer, switches, and transmission line sections</t>
  </si>
  <si>
    <t>22EMS24779</t>
  </si>
  <si>
    <t>Substation\Load - When RC added Hawley Street 12/4/2020, the load was modeled incorrectly (should be split between 2 transformers) and the ICCPs were not mapped to the station elements because they were not available at the time. This submittal updates the ICCPs for this station.</t>
  </si>
  <si>
    <t>22EMS25378</t>
  </si>
  <si>
    <t>Breaker(s)\ Disconnect(s) - The status of Breaker GC1906 is changing and will now be identified as a NORMAL CLOSED.</t>
  </si>
  <si>
    <t>22EMS24462</t>
  </si>
  <si>
    <t>IID_TOP</t>
  </si>
  <si>
    <t>S-Line Rating update on entitlement right</t>
  </si>
  <si>
    <t>22EMS24959</t>
  </si>
  <si>
    <t>Transmission Line - Addition of FILR-FIJN line segment</t>
  </si>
  <si>
    <t>22EMS25268</t>
  </si>
  <si>
    <t>Transmission Line - Addition of DBMS-BMBS line segment</t>
  </si>
  <si>
    <t>22EMS25269</t>
  </si>
  <si>
    <t>Transmission Line - Addition of BMSU-DBMS line segment</t>
  </si>
  <si>
    <t>22EMS25270</t>
  </si>
  <si>
    <t>Substation\Load - Addition of FILR</t>
  </si>
  <si>
    <t>22EMS25271</t>
  </si>
  <si>
    <t>Substation\Load - Addition of BMBS</t>
  </si>
  <si>
    <t>22EMS25272</t>
  </si>
  <si>
    <t>Substation\Load - Addition of DBMS</t>
  </si>
  <si>
    <t>22EMS25273</t>
  </si>
  <si>
    <t>Breaker(s)\ Disconnect(s) - Addition of 015Z</t>
  </si>
  <si>
    <t>22EMS25274</t>
  </si>
  <si>
    <t>Breaker(s)\ Disconnect(s) - Addition of 041A, 042A, 043A, 044A, 045A, 046A, 047Z</t>
  </si>
  <si>
    <t>22EMS25275</t>
  </si>
  <si>
    <t>Breaker(s)\ Disconnect(s) - Addition of 013Z</t>
  </si>
  <si>
    <t>22EMS25276</t>
  </si>
  <si>
    <t>Breaker(s)\ Disconnect(s) - Addition of 133Z</t>
  </si>
  <si>
    <t>22EMS25277</t>
  </si>
  <si>
    <t>Breaker(s)\ Disconnect(s) - Addition of 011A, 011Z, 012A, 013A, 014A</t>
  </si>
  <si>
    <t>22EMS25278</t>
  </si>
  <si>
    <t>Breaker(s)\ Disconnect(s) - Addition of 051A</t>
  </si>
  <si>
    <t>22EMS25279</t>
  </si>
  <si>
    <t>Breaker(s)\ Disconnect(s) - Addition of 101A, 102A</t>
  </si>
  <si>
    <t>22EMS25280</t>
  </si>
  <si>
    <t>22EMS25281</t>
  </si>
  <si>
    <t>Breaker(s)\ Disconnect(s) - Addition of 41A, 042A</t>
  </si>
  <si>
    <t>22EMS25282</t>
  </si>
  <si>
    <t>Breaker(s)\ Disconnect(s) - Addition of 041A, 042A, 043A</t>
  </si>
  <si>
    <t>22EMS25283</t>
  </si>
  <si>
    <t>Breaker(s)\ Disconnect(s) - Addition of 101A</t>
  </si>
  <si>
    <t>22EMS25284</t>
  </si>
  <si>
    <t>Breaker(s)\ Disconnect(s) - Update - 52A to 52H1</t>
  </si>
  <si>
    <t>22EMS25285</t>
  </si>
  <si>
    <t>Breaker(s)\ Disconnect(s) - Addition of 52F1, 52F2, 52T1</t>
  </si>
  <si>
    <t>22EMS25286</t>
  </si>
  <si>
    <t>Generator - Update -</t>
  </si>
  <si>
    <t>22EMS25287</t>
  </si>
  <si>
    <t>Generator - Addition - New battery storage/generation
WESR_1_BSP1</t>
  </si>
  <si>
    <t>22EMS25288</t>
  </si>
  <si>
    <t>Generator - Addition - New battery storage/generation
FILR_7_BSP1</t>
  </si>
  <si>
    <t>22EMS25289</t>
  </si>
  <si>
    <t>Generator - Addition - New battery storage/generation
MLBA_6_BSP1</t>
  </si>
  <si>
    <t>22EMS25290</t>
  </si>
  <si>
    <t>Generator - Addition - New battery storage/generation
BMBS_1_BMBS</t>
  </si>
  <si>
    <t>22EMS25291</t>
  </si>
  <si>
    <t>Generator - Addition - New battery storage/generation
DBMS_1_DBMS</t>
  </si>
  <si>
    <t>22EMS25292</t>
  </si>
  <si>
    <t>22EMS25293</t>
  </si>
  <si>
    <t>22EMS25294</t>
  </si>
  <si>
    <t>LANL</t>
  </si>
  <si>
    <t>RC Termination for LANL</t>
  </si>
  <si>
    <t>22EMS24898</t>
  </si>
  <si>
    <t>RAS - Updated EMS RAS details to match field</t>
  </si>
  <si>
    <t>22EMS24960</t>
  </si>
  <si>
    <t>Breaker(s)\ Disconnect(s) - Replaced RTU, SCADA telemetry updated</t>
  </si>
  <si>
    <t>22EMS24961</t>
  </si>
  <si>
    <t>22EMS24962</t>
  </si>
  <si>
    <t>Breaker(s)\ Disconnect(s) - Adding EIM switches for bus reconfiguration</t>
  </si>
  <si>
    <t>22EMS24963</t>
  </si>
  <si>
    <t>Substation\Load - Adding new TCY-G bus for Tracy 120 kV reconfiguration</t>
  </si>
  <si>
    <t>22EMS24964</t>
  </si>
  <si>
    <t>Transmission Line - Adding new branches for future lines and line re-terminations</t>
  </si>
  <si>
    <t>22EMS24965</t>
  </si>
  <si>
    <t>Breaker(s)\ Disconnect(s) - Adding ICCP object names for new Chukar cap banks</t>
  </si>
  <si>
    <t>22EMS24966</t>
  </si>
  <si>
    <t>Breaker(s)\ Disconnect(s) - Adding ICCP object names for new 171 breaker</t>
  </si>
  <si>
    <t>22EMS24967</t>
  </si>
  <si>
    <t>Transmission Line - Adding new branches for future lines to WTY</t>
  </si>
  <si>
    <t>22EMS24968</t>
  </si>
  <si>
    <t>Transmission Line - Adding EIM switches for line re-termination from TCY to WTY</t>
  </si>
  <si>
    <t>22EMS24969</t>
  </si>
  <si>
    <t>Transmission Line - Adding new line and EIM switches for future line</t>
  </si>
  <si>
    <t>22EMS24970</t>
  </si>
  <si>
    <t>Breaker(s)\ Disconnect(s) - Adding switching equipment for new load on bus</t>
  </si>
  <si>
    <t>22EMS24971</t>
  </si>
  <si>
    <t>Substation\Load - Adding new Switch #2 load on 120 kV bus</t>
  </si>
  <si>
    <t>22EMS24972</t>
  </si>
  <si>
    <t>Breaker(s)\ Disconnect(s) - Adding ICCP object names for remaining 120 kV bus equipment</t>
  </si>
  <si>
    <t>22EMS24973</t>
  </si>
  <si>
    <t>Breaker(s)\ Disconnect(s) - Adding breaker/switch equipment for future gen resource</t>
  </si>
  <si>
    <t>22EMS24974</t>
  </si>
  <si>
    <t>Breaker(s)\ Disconnect(s) - Adding bank #3 at sub</t>
  </si>
  <si>
    <t>22EMS24975</t>
  </si>
  <si>
    <t>Breaker(s)\ Disconnect(s) - Adding bank #4 at sub</t>
  </si>
  <si>
    <t>22EMS24976</t>
  </si>
  <si>
    <t>Breaker(s)\ Disconnect(s) - Adding breaker on 230 kV bus</t>
  </si>
  <si>
    <t>22EMS24977</t>
  </si>
  <si>
    <t>Breaker(s)\ Disconnect(s) - Adding breakers on 230 kV bus</t>
  </si>
  <si>
    <t>22EMS24978</t>
  </si>
  <si>
    <t>NWMT</t>
  </si>
  <si>
    <t>Please add a pseudobreaker at TRID_PLT to allow for switching at the load.</t>
  </si>
  <si>
    <t>22EMS24752</t>
  </si>
  <si>
    <t>Transmission Line - Updated some line and bank ratings; added and removed some switches</t>
  </si>
  <si>
    <t>22EMS24836</t>
  </si>
  <si>
    <t>PACE</t>
  </si>
  <si>
    <t>Update PACE Bus Limits in database</t>
  </si>
  <si>
    <t>22EMS24742</t>
  </si>
  <si>
    <t>Transmission Line - Remove From MVA key for GOSHENI_BASALT_161</t>
  </si>
  <si>
    <t>22EMS24601</t>
  </si>
  <si>
    <t>Transmission Line - Add 1 XFMR, 1 Sbus, 3 breakers, 9 SWs and tieline to MTCELTP$ (TSGT). Update normal state for CB 363 and 383 to CLOSED</t>
  </si>
  <si>
    <t>22EMS24602</t>
  </si>
  <si>
    <t>Breaker(s)\ Disconnect(s) - Remove AS JP1</t>
  </si>
  <si>
    <t>22EMS24603</t>
  </si>
  <si>
    <t>Substation\Load - Update measurement direction for LD T3</t>
  </si>
  <si>
    <t>22EMS24604</t>
  </si>
  <si>
    <t>Transformer - Remap T8 measurements to low side of Transformer</t>
  </si>
  <si>
    <t>22EMS24605</t>
  </si>
  <si>
    <t>Transmission Line - Update MVAR SCADA mapping for AEOLUS_ANTICLIN_500 MVAR branch</t>
  </si>
  <si>
    <t>22EMS24606</t>
  </si>
  <si>
    <t>Substation\Load - Added SCADA measurements for two loads (AUX 1 and AUX 2)</t>
  </si>
  <si>
    <t>22EMS24607</t>
  </si>
  <si>
    <t>Substation\Load - Clean up double modelling of Jim Bridger. Remove transformer T2 and rempove JP1, JP2, JP3. Update termination of JIMBRIDG_POINTOFR_230 branch</t>
  </si>
  <si>
    <t>22EMS24608</t>
  </si>
  <si>
    <t>Breaker(s)\ Disconnect(s) - Updates to 69kV topology</t>
  </si>
  <si>
    <t>22EMS25360</t>
  </si>
  <si>
    <t>Breaker(s)\ Disconnect(s) - Remove JP2</t>
  </si>
  <si>
    <t>22EMS25361</t>
  </si>
  <si>
    <t>Transmission Line - Remove JP1 and CAMPWILL_LONEPEAK branch. Remap SCADA measurements to CAMPWILL_LEHINOTP branch</t>
  </si>
  <si>
    <t>22EMS25362</t>
  </si>
  <si>
    <t>Substation\Load - Delete and recreate 69 LD to generate new RDFID</t>
  </si>
  <si>
    <t>22EMS25363</t>
  </si>
  <si>
    <t>Substation\Load - Delete and recreate 138 LD1 to generate new RDFID</t>
  </si>
  <si>
    <t>22EMS25364</t>
  </si>
  <si>
    <t>Substation\Load - Delete and recreate XFMR2 LD to generate new RDFID</t>
  </si>
  <si>
    <t>22EMS25365</t>
  </si>
  <si>
    <t>Substation\Load - Add new Lower Valley substation between FREEDOM$ and DRYCRK$</t>
  </si>
  <si>
    <t>22EMS25366</t>
  </si>
  <si>
    <t>Breaker(s)\ Disconnect(s) - Update normal state for FD724 to Open</t>
  </si>
  <si>
    <t>22EMS25367</t>
  </si>
  <si>
    <t>Breaker(s)\ Disconnect(s) - Remove JIMBRIDG MVAR cap curves and rename JIMBRIDE cap curves to JIMBRIDG. 
Change device type for 10H601, 2, 3, and 4 to Breaker type (MOABs)</t>
  </si>
  <si>
    <t>22EMS25368</t>
  </si>
  <si>
    <t>Breaker(s)\ Disconnect(s) - Add AS 2H976</t>
  </si>
  <si>
    <t>22EMS25369</t>
  </si>
  <si>
    <t>Transmission Line - Add MOABs 2H831 and 2H833. Add line to Chalk Butte</t>
  </si>
  <si>
    <t>22EMS25370</t>
  </si>
  <si>
    <t>Substation\Load - Cut off the Curtis-Northern Points on Curtis W64 bus</t>
  </si>
  <si>
    <t>22EMS24886</t>
  </si>
  <si>
    <t>Breaker(s)\ Disconnect(s) - Remove SW_11696 and double modeling for Norther-Rivergate #1 line</t>
  </si>
  <si>
    <t>22EMS24887</t>
  </si>
  <si>
    <t>Breaker(s)\ Disconnect(s) - Remove RVGT_STJN_V1532 double modeling</t>
  </si>
  <si>
    <t>22EMS24888</t>
  </si>
  <si>
    <t>Substation\Load - Remap to RTU2 keys</t>
  </si>
  <si>
    <t>22EMS24889</t>
  </si>
  <si>
    <t>Substation\Load - Update Canemah line measurements to RTU2, add mobile XFMR, and update SBUS config</t>
  </si>
  <si>
    <t>22EMS24890</t>
  </si>
  <si>
    <t>Transmission Line - Add a line to ROSEWAY and reconfig SBUS</t>
  </si>
  <si>
    <t>22EMS24891</t>
  </si>
  <si>
    <t>22EMS24892</t>
  </si>
  <si>
    <t>22EMS24893</t>
  </si>
  <si>
    <t>22EMS24894</t>
  </si>
  <si>
    <t>22EMS24895</t>
  </si>
  <si>
    <t>- Updated ICCP SCADA Mapping File</t>
  </si>
  <si>
    <t>22EMS24660</t>
  </si>
  <si>
    <t>Breaker(s)\ Disconnect(s) - Removed ICCP object nameW075$Persn_46_51941_B1_60M_Xf_Ds</t>
  </si>
  <si>
    <t>22EMS24866</t>
  </si>
  <si>
    <t>Breaker(s)\ Disconnect(s) - Removed  ICCP object name W075$Persn_46_51943_B1_60M_Xf_Ds</t>
  </si>
  <si>
    <t>22EMS24867</t>
  </si>
  <si>
    <t>Breaker(s)\ Disconnect(s) - Removed ICCP object name W075$Person46kv_51942_60M_ST</t>
  </si>
  <si>
    <t>22EMS24868</t>
  </si>
  <si>
    <t>Breaker(s)\ Disconnect(s) - Removed ICCP object name W075$Persn_46_52043_B2_60M_Xf_Ds</t>
  </si>
  <si>
    <t>22EMS24869</t>
  </si>
  <si>
    <t>Breaker(s)\ Disconnect(s) - Removed ICCP object name W075$Persn_46_52041_B2_60M_Xf_Ds</t>
  </si>
  <si>
    <t>22EMS24870</t>
  </si>
  <si>
    <t>Breaker(s)\ Disconnect(s) - Removed ICCP object name W075$Person46kv_52042_60M_ST</t>
  </si>
  <si>
    <t>22EMS24871</t>
  </si>
  <si>
    <t>Breaker(s)\ Disconnect(s) - Removed SW 51941 from PNM model</t>
  </si>
  <si>
    <t>22EMS24872</t>
  </si>
  <si>
    <t>Breaker(s)\ Disconnect(s) - Removed SW 51943 from PNM model</t>
  </si>
  <si>
    <t>22EMS24873</t>
  </si>
  <si>
    <t>Breaker(s)\ Disconnect(s) - Removed BRK 51942 from PNM model</t>
  </si>
  <si>
    <t>22EMS24874</t>
  </si>
  <si>
    <t>Breaker(s)\ Disconnect(s) - Removed SW 52043 from PNM model</t>
  </si>
  <si>
    <t>22EMS24875</t>
  </si>
  <si>
    <t>Breaker(s)\ Disconnect(s) - Removed SW 52041 from PNM model</t>
  </si>
  <si>
    <t>22EMS24876</t>
  </si>
  <si>
    <t>Breaker(s)\ Disconnect(s) - Removed BRK 52042 from PNM model</t>
  </si>
  <si>
    <t>22EMS24877</t>
  </si>
  <si>
    <t>PSEI_BA</t>
  </si>
  <si>
    <t>Transmission Line - Line Segment with wrong name in WebOMS</t>
  </si>
  <si>
    <t>22EMS24657</t>
  </si>
  <si>
    <t>Substation\Load - New Substation and two new transmission lines, 2023 tentative energization.</t>
  </si>
  <si>
    <t>22EMS25311</t>
  </si>
  <si>
    <t>Shoofly Install\ Removal - Installing a shoo-fly to bypass Three Lakes</t>
  </si>
  <si>
    <t>22EMS24773</t>
  </si>
  <si>
    <t>SPP_RC</t>
  </si>
  <si>
    <t>Add WINDTALK Generation Substaion</t>
  </si>
  <si>
    <t>22EMS25437</t>
  </si>
  <si>
    <t>SRP Mesquite RAS update</t>
  </si>
  <si>
    <t>22EMS23161</t>
  </si>
  <si>
    <t>Transformer - Updated Transformer impedance of tranformers 1-12</t>
  </si>
  <si>
    <t>22EMS25296</t>
  </si>
  <si>
    <t>Transformer - Updated Transformer impedance of transformers 1A, 1B, 4 and 5</t>
  </si>
  <si>
    <t>22EMS25297</t>
  </si>
  <si>
    <t>Transmission Line - Updated impedance of compensators PLVRD2HAA500R2R and PLVRD2HAA500R3R</t>
  </si>
  <si>
    <t>22EMS25298</t>
  </si>
  <si>
    <t>Transmission Line - Updated impedance of PRS_PPR_69_1</t>
  </si>
  <si>
    <t>22EMS25299</t>
  </si>
  <si>
    <t>Transmission Line - Updated impedance of HOD_PPR_69_1</t>
  </si>
  <si>
    <t>22EMS25300</t>
  </si>
  <si>
    <t>Transmission Line - Updated impedance of ROH__SYY___69_1</t>
  </si>
  <si>
    <t>22EMS25301</t>
  </si>
  <si>
    <t>Transmission Line - Updated impedance of HOR__IN____69_1 and CEM__HOR___69_1</t>
  </si>
  <si>
    <t>22EMS25302</t>
  </si>
  <si>
    <t>Transmission Line - Updated impedance of HAA__RDHK_500_1, HAA__RDHK_500_2, HAA__AVSE_500_1, and HAA__PL___500_3</t>
  </si>
  <si>
    <t>22EMS25303</t>
  </si>
  <si>
    <t>Transmission Line - Updated impedance of PCL__DBN__230_1</t>
  </si>
  <si>
    <t>22EMS25304</t>
  </si>
  <si>
    <t>Transmission Line - Updated impedance of HOS__SYY___69_2 and HOS__SK____69_1</t>
  </si>
  <si>
    <t>22EMS25305</t>
  </si>
  <si>
    <t>Breaker(s)\ Disconnect(s) - Updated naming of disconnects 921 and 931</t>
  </si>
  <si>
    <t>22EMS25306</t>
  </si>
  <si>
    <t>Shoofly Install\ Removal - Added temp switches TMP 6, TMP7, TMP8</t>
  </si>
  <si>
    <t>22EMS25307</t>
  </si>
  <si>
    <t>Breaker(s)\ Disconnect(s) - Added breakers and disconnects at Randolph substation (Breakers 618, 615, 612) and (Dsconnects 613, 614, 616, 617, 619, TMP1, TMP2, TMP3, TMP4, TMP5)</t>
  </si>
  <si>
    <t>22EMS25308</t>
  </si>
  <si>
    <t>Substation\Load - Added Sidewinder substation</t>
  </si>
  <si>
    <t>22EMS25309</t>
  </si>
  <si>
    <t>Substation\Load - Changed the name of SQUAWPK substation to YAZZIE substation. Updated the name of all equipment within the subsation (busses, branches, transformers, energy consumers).</t>
  </si>
  <si>
    <t>22EMS25310</t>
  </si>
  <si>
    <t>Breaker(s)\ Disconnect(s) - Added disconnect OJ 17 and 18</t>
  </si>
  <si>
    <t>22EMS25503</t>
  </si>
  <si>
    <t>Breaker(s)\ Disconnect(s) - Added disconnect OJ 16</t>
  </si>
  <si>
    <t>22EMS25504</t>
  </si>
  <si>
    <t>Breaker(s)\ Disconnect(s) - Added new temp switches 10 and 11 and removed TMP 38, 39, and 40</t>
  </si>
  <si>
    <t>22EMS25505</t>
  </si>
  <si>
    <t>Breaker(s)\ Disconnect(s) - Added new breaker/disconnect at Halo to support connnection to FLATLAND</t>
  </si>
  <si>
    <t>22EMS25506</t>
  </si>
  <si>
    <t>Substation\Load - Added new CREOSOTE Substation for new Solar Generation</t>
  </si>
  <si>
    <t>22EMS25507</t>
  </si>
  <si>
    <t>Substation\Load - Added new FLATLAND Substation for new Solar Generation</t>
  </si>
  <si>
    <t>22EMS25508</t>
  </si>
  <si>
    <t>Substation\Load - Added new Storey Substation for new Solar Generation</t>
  </si>
  <si>
    <t>22EMS25509</t>
  </si>
  <si>
    <t>22EMS25510</t>
  </si>
  <si>
    <t>22EMS25511</t>
  </si>
  <si>
    <t>Transmission Line - Updated impedance of compensators PLVRD2HAA500R1R, PLVRD2HAA500R2R and PLVRD2HAA500R3R</t>
  </si>
  <si>
    <t>22EMS25512</t>
  </si>
  <si>
    <t>22EMS25513</t>
  </si>
  <si>
    <t>22EMS25514</t>
  </si>
  <si>
    <t>22EMS25515</t>
  </si>
  <si>
    <t>22EMS25516</t>
  </si>
  <si>
    <t>22EMS25517</t>
  </si>
  <si>
    <t>22EMS25518</t>
  </si>
  <si>
    <t>22EMS25519</t>
  </si>
  <si>
    <t>22EMS25520</t>
  </si>
  <si>
    <t>22EMS25521</t>
  </si>
  <si>
    <t>Breaker(s)\ Disconnect(s) - Added breakers and disconnects at Randolph substation (Breakers 618, 615, 612) and (Dsconnects 613, 614, 616, 617, 619, TMP12)</t>
  </si>
  <si>
    <t>22EMS25522</t>
  </si>
  <si>
    <t>22EMS25523</t>
  </si>
  <si>
    <t>22EMS25524</t>
  </si>
  <si>
    <t>Generator - Increase in MW high limit for generators 2A, 2B, 2C</t>
  </si>
  <si>
    <t>22EMS24878</t>
  </si>
  <si>
    <t>Transmission Line - Correction of Springerville ties to PNM and SRP as PNM owns 100% of Gen3 and SRP owns 100% of Gen4</t>
  </si>
  <si>
    <t>22EMS24879</t>
  </si>
  <si>
    <t>Breaker(s)\ Disconnect(s) - New breakers and disconnects in West Wing</t>
  </si>
  <si>
    <t>22EMS24880</t>
  </si>
  <si>
    <t>Shunt Cap\Reactor\ SVD¿s - Shunt Mvar limits updated in several substations to corrected values</t>
  </si>
  <si>
    <t>22EMS24881</t>
  </si>
  <si>
    <t>Transmission Line - Removal of line 125 as no longer TEP owned</t>
  </si>
  <si>
    <t>22EMS24882</t>
  </si>
  <si>
    <t>Substation\Load - Removal of DMP expansion yard and relocation of DMPGT generator</t>
  </si>
  <si>
    <t>22EMS24883</t>
  </si>
  <si>
    <t>Substation\Load - Included 46kv and 14kv bus and line to South station, this needed to prevent isolation of Fort_Hua station due to Vail side disconnect as occurred in October</t>
  </si>
  <si>
    <t>22EMS24884</t>
  </si>
  <si>
    <t>22EMS25371</t>
  </si>
  <si>
    <t>22EMS25372</t>
  </si>
  <si>
    <t>22EMS25373</t>
  </si>
  <si>
    <t>22EMS25374</t>
  </si>
  <si>
    <t>22EMS25375</t>
  </si>
  <si>
    <t>22EMS25376</t>
  </si>
  <si>
    <t>22EMS25377</t>
  </si>
  <si>
    <t>TPWR_BA</t>
  </si>
  <si>
    <t>Breaker(s)\ Disconnect(s) - Map new ICCP IDs for the 10_432 and 10_433 disconnects</t>
  </si>
  <si>
    <t>22EMS24687</t>
  </si>
  <si>
    <t>Breaker(s)\ Disconnect(s) - Map new ICCP IDs for the 10_301 and 10_303 breakers</t>
  </si>
  <si>
    <t>22EMS24688</t>
  </si>
  <si>
    <t>Breaker(s)\ Disconnect(s) - Map new ICCP IDs for the 10_31 breaker</t>
  </si>
  <si>
    <t>22EMS24689</t>
  </si>
  <si>
    <t xml:space="preserve">Add additional information </t>
  </si>
  <si>
    <t>SOLBLU_2_WSBSX2</t>
  </si>
  <si>
    <t>GATES 230KV BUS</t>
  </si>
  <si>
    <t>New Solar resource</t>
  </si>
  <si>
    <t>SANDRN_2_SS2SR2</t>
  </si>
  <si>
    <t>WHEELER RIGDE 230KV Bus</t>
  </si>
  <si>
    <t>SANDRN_2_SS1SR1</t>
  </si>
  <si>
    <t>KERNEY_6_FCSSR1</t>
  </si>
  <si>
    <t>KEARNEY 70KV BUS</t>
  </si>
  <si>
    <t>CHESTN_2_CHWSX2</t>
  </si>
  <si>
    <t>VISTRA_5_PLABT4</t>
  </si>
  <si>
    <t>MOSS LANDING 500 Kv BUS</t>
  </si>
  <si>
    <t>New Storage resource</t>
  </si>
  <si>
    <t>CUYAMA_6_SB3SB1</t>
  </si>
  <si>
    <t>Cuyama 70kV Bus</t>
  </si>
  <si>
    <t>New Non-Generation resource</t>
  </si>
  <si>
    <t>CHESTN_2_CHWBX2</t>
  </si>
  <si>
    <t>SOLBLU_2_WSBBX2</t>
  </si>
  <si>
    <t>LCKHT1_2_LH1SR2</t>
  </si>
  <si>
    <t>Kramer 230kV Bus</t>
  </si>
  <si>
    <t>VICTOR_1_LMASR1</t>
  </si>
  <si>
    <t>VICTOR 115KV BUS</t>
  </si>
  <si>
    <t>VICTOR_1_LMISR2</t>
  </si>
  <si>
    <t>VICTOR_1_LRUSR3</t>
  </si>
  <si>
    <t>VICTOR_1_NUNSR4</t>
  </si>
  <si>
    <t>SHUTLE_6_RUISR1</t>
  </si>
  <si>
    <t>ANTELOPE 66KV BUS</t>
  </si>
  <si>
    <t>SHUTLE_6_RUISR2</t>
  </si>
  <si>
    <t>SHUTLE_6_RUISR3</t>
  </si>
  <si>
    <t>RDWAY_1_WAISR2</t>
  </si>
  <si>
    <t>KRAMER 115KV BUS</t>
  </si>
  <si>
    <t>LCKHT1_2_LH1SR1</t>
  </si>
  <si>
    <t>Lockhart Solar 1 PV PMAX</t>
  </si>
  <si>
    <t>22GEN25500</t>
  </si>
  <si>
    <t>WHTHIL_3_WHAWD1</t>
  </si>
  <si>
    <t>ELDORADO BUS 230 KV BUS</t>
  </si>
  <si>
    <t>New Pseudo resource</t>
  </si>
  <si>
    <t>WHTHIL_3_WHBWD2</t>
  </si>
  <si>
    <t>RIG Reconfiguration</t>
  </si>
  <si>
    <t>MSOLAR_2_MS4SR4</t>
  </si>
  <si>
    <t>MESQUITE 230KV BUS</t>
  </si>
  <si>
    <t>MSOLAR_2_MS4BT1</t>
  </si>
  <si>
    <t>OTAY_6_CVEBT3</t>
  </si>
  <si>
    <t>OTAY 69KV BUS</t>
  </si>
  <si>
    <t>Tropico Solar RIG Reconfig</t>
  </si>
  <si>
    <t>23RIG25719</t>
  </si>
  <si>
    <t>Tropico Solar Big Beau RIG Reconfig</t>
  </si>
  <si>
    <t>23RIG25720</t>
  </si>
  <si>
    <t>EdSan 2 Edwards 1A RIG</t>
  </si>
  <si>
    <t>23RIG25819</t>
  </si>
  <si>
    <t>EdSan 2 Edwards 3 RIG</t>
  </si>
  <si>
    <t>23RIG25820</t>
  </si>
  <si>
    <t>Sanborn Solar 2 Edwards Sanborn S4 RIG</t>
  </si>
  <si>
    <t>23RIG25824</t>
  </si>
  <si>
    <t>Edsan 2 Edwards Sanborn E1B RIG</t>
  </si>
  <si>
    <t>23RIG25825</t>
  </si>
  <si>
    <t>EdSan 2 Sanborn 3 RIG</t>
  </si>
  <si>
    <t>23RIG25826</t>
  </si>
  <si>
    <t>EdSan 1 Sanborn 1 RIG</t>
  </si>
  <si>
    <t>23RIG25827</t>
  </si>
  <si>
    <t>EdSan 2 RIG</t>
  </si>
  <si>
    <t>23RIG25835</t>
  </si>
  <si>
    <t>SEPV Sierra BESS MW</t>
  </si>
  <si>
    <t>23RIG25956</t>
  </si>
  <si>
    <t>Capacity (MW)</t>
  </si>
  <si>
    <t>POD</t>
  </si>
  <si>
    <t>Additional Information</t>
  </si>
  <si>
    <t>New Aggregate Solar resource; child resources: 
CHESTN_2_CHWSR1: 75 MW
CHESTN_2_CHWSR2: 75 MW</t>
  </si>
  <si>
    <t>New Aggregate Non-Generation resource; child resources: 
CHESTN_2_CHWBT1: 67.5 MW
CHESTN_2_CHWBT2: 67.5 MW</t>
  </si>
  <si>
    <t>New Aggregate Solar resource; child resources: 
SOLBLU_2_WSBSR1: 125 MW
SOLBLU_2_WSBSR2: 125 MW</t>
  </si>
  <si>
    <t>New Aggregate Non-Generation resource; child resources: 
SOLBLU_2_WSBBT1: 112.5 MW
SOLBLU_2_WSBBT2: 112.5 MW</t>
  </si>
  <si>
    <t>Existing Solar resource; EMS pmax increase from 65 MW to 85 MW</t>
  </si>
  <si>
    <t>EPEC</t>
  </si>
  <si>
    <t>EPE Incremental Updates</t>
  </si>
  <si>
    <t>23EMS26131</t>
  </si>
  <si>
    <t>NEVP_BA</t>
  </si>
  <si>
    <t>Update limits with higher normal than emergency</t>
  </si>
  <si>
    <t>23EMS26423</t>
  </si>
  <si>
    <t>Removal of 2 Switches in Humboldt</t>
  </si>
  <si>
    <t>23EMS26006</t>
  </si>
  <si>
    <t>NVE</t>
  </si>
  <si>
    <t>HUMBOLDT (SPPC-13) switch HBT-RGS EIM default switch position updated</t>
  </si>
  <si>
    <t>23EMS25961</t>
  </si>
  <si>
    <t>correct the modeling topology at Alkali generation.</t>
  </si>
  <si>
    <t>23EMS25792</t>
  </si>
  <si>
    <t>WALC</t>
  </si>
  <si>
    <t>WALC Incremental Updates</t>
  </si>
  <si>
    <t>23EMS25805</t>
  </si>
  <si>
    <t>DAVIS</t>
  </si>
  <si>
    <t>23EMS26345</t>
  </si>
  <si>
    <t>(Production 3/15/2023)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</si>
</sst>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0"/>
      <color theme="1"/>
      <name val="Times New Roman"/>
      <family val="1"/>
    </font>
    <font>
      <b/>
      <sz val="10"/>
      <color rgb="FF000000"/>
      <name val="Times New Roman"/>
      <family val="1"/>
    </font>
    <font>
      <b/>
      <sz val="10"/>
      <color theme="1"/>
      <name val="Times New Roman"/>
      <family val="1"/>
    </font>
    <font>
      <b/>
      <sz val="12"/>
      <color theme="1"/>
      <name val="Times New Roman"/>
      <family val="1"/>
    </font>
    <font>
      <b/>
      <sz val="11"/>
      <color rgb="FF000000"/>
      <name val="Times New Roman"/>
      <family val="1"/>
    </font>
    <font>
      <sz val="11"/>
      <color theme="1"/>
      <name val="Times New Roman"/>
      <family val="1"/>
    </font>
    <font>
      <b/>
      <sz val="14"/>
      <color theme="1"/>
      <name val="Times New Roman"/>
      <family val="1"/>
    </font>
    <font>
      <b/>
      <i/>
      <sz val="11"/>
      <color theme="1"/>
      <name val="Times New Roman"/>
      <family val="1"/>
    </font>
    <font>
      <u/>
      <sz val="11"/>
      <color theme="10"/>
      <name val="Calibri"/>
      <family val="2"/>
      <scheme val="minor"/>
    </font>
    <font>
      <u/>
      <sz val="11"/>
      <color theme="10"/>
      <name val="Times New Roman"/>
      <family val="1"/>
    </font>
    <font>
      <sz val="10"/>
      <color indexed="8"/>
      <name val="Times New Roman"/>
      <family val="1"/>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33">
    <xf numFmtId="0" fontId="0" fillId="0" borderId="0" xfId="0"/>
    <xf numFmtId="0" fontId="6" fillId="0" borderId="0" xfId="0" applyFont="1"/>
    <xf numFmtId="0" fontId="8" fillId="0" borderId="0" xfId="0" applyFont="1"/>
    <xf numFmtId="0" fontId="5" fillId="2" borderId="1" xfId="0" applyFont="1" applyFill="1" applyBorder="1" applyAlignment="1">
      <alignment horizontal="center" vertical="center" wrapText="1"/>
    </xf>
    <xf numFmtId="0" fontId="1" fillId="0" borderId="0" xfId="0" applyFont="1"/>
    <xf numFmtId="0" fontId="4" fillId="0" borderId="3" xfId="0" applyFont="1" applyFill="1" applyBorder="1" applyAlignment="1">
      <alignment vertical="center"/>
    </xf>
    <xf numFmtId="0" fontId="10" fillId="0" borderId="0" xfId="1" applyFont="1" applyFill="1" applyBorder="1" applyAlignment="1">
      <alignment horizontal="center" vertical="center"/>
    </xf>
    <xf numFmtId="0" fontId="6" fillId="0" borderId="0"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164" fontId="6" fillId="0" borderId="1" xfId="0" applyNumberFormat="1" applyFont="1" applyBorder="1" applyAlignment="1">
      <alignment horizontal="center" vertical="center"/>
    </xf>
    <xf numFmtId="0" fontId="4" fillId="0" borderId="3" xfId="0" applyFont="1" applyFill="1" applyBorder="1" applyAlignment="1">
      <alignment horizontal="left" vertical="center"/>
    </xf>
    <xf numFmtId="0" fontId="3" fillId="0" borderId="3" xfId="0" applyFont="1" applyFill="1" applyBorder="1" applyAlignment="1">
      <alignment horizontal="left" vertical="center"/>
    </xf>
    <xf numFmtId="0" fontId="3" fillId="0" borderId="3" xfId="0" applyFont="1" applyFill="1" applyBorder="1" applyAlignment="1">
      <alignment vertical="center" wrapText="1"/>
    </xf>
    <xf numFmtId="0" fontId="0" fillId="0" borderId="0" xfId="0" applyAlignment="1">
      <alignment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4" fillId="0" borderId="3" xfId="0" applyFont="1" applyFill="1" applyBorder="1" applyAlignment="1">
      <alignment vertical="center" wrapText="1"/>
    </xf>
    <xf numFmtId="0" fontId="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0" quotePrefix="1"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xf>
    <xf numFmtId="14" fontId="6" fillId="0" borderId="0" xfId="0" applyNumberFormat="1" applyFont="1" applyFill="1" applyBorder="1" applyAlignment="1">
      <alignment horizontal="center" vertical="center"/>
    </xf>
    <xf numFmtId="164" fontId="6" fillId="0" borderId="0" xfId="0" applyNumberFormat="1" applyFont="1" applyBorder="1" applyAlignment="1">
      <alignment horizontal="center" vertical="center"/>
    </xf>
    <xf numFmtId="0" fontId="0" fillId="0" borderId="0" xfId="0" applyAlignment="1"/>
    <xf numFmtId="0" fontId="1" fillId="0" borderId="1" xfId="0" applyFont="1" applyFill="1" applyBorder="1" applyAlignment="1">
      <alignment horizontal="center" vertical="center"/>
    </xf>
    <xf numFmtId="0" fontId="0" fillId="0" borderId="0" xfId="0" applyAlignment="1">
      <alignment horizontal="center" wrapText="1"/>
    </xf>
    <xf numFmtId="0" fontId="7" fillId="0" borderId="0" xfId="0" applyFont="1" applyAlignment="1">
      <alignment horizontal="center" vertical="center"/>
    </xf>
    <xf numFmtId="0" fontId="6" fillId="0" borderId="0" xfId="0" applyFont="1" applyAlignment="1">
      <alignment horizontal="center" vertical="center"/>
    </xf>
  </cellXfs>
  <cellStyles count="2">
    <cellStyle name="Hyperlink" xfId="1" builtinId="8"/>
    <cellStyle name="Normal" xfId="0" builtinId="0"/>
  </cellStyles>
  <dxfs count="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366395</xdr:colOff>
      <xdr:row>2</xdr:row>
      <xdr:rowOff>13335</xdr:rowOff>
    </xdr:to>
    <xdr:pic>
      <xdr:nvPicPr>
        <xdr:cNvPr id="2" name="Picture 1" descr="CAISO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80895" cy="3943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E13"/>
  <sheetViews>
    <sheetView showGridLines="0" tabSelected="1" zoomScaleNormal="100" workbookViewId="0">
      <selection activeCell="C14" sqref="C14"/>
    </sheetView>
  </sheetViews>
  <sheetFormatPr defaultColWidth="9.140625" defaultRowHeight="15" x14ac:dyDescent="0.25"/>
  <cols>
    <col min="1" max="1" width="16.5703125" style="1" customWidth="1"/>
    <col min="2" max="2" width="9.140625" style="1"/>
    <col min="3" max="3" width="85.42578125" style="1" customWidth="1"/>
    <col min="4" max="4" width="10.85546875" style="1" customWidth="1"/>
    <col min="5" max="16384" width="9.140625" style="1"/>
  </cols>
  <sheetData>
    <row r="4" spans="1:5" ht="18.75" x14ac:dyDescent="0.25">
      <c r="A4" s="31" t="s">
        <v>55</v>
      </c>
      <c r="B4" s="31"/>
      <c r="C4" s="31"/>
      <c r="D4" s="31"/>
      <c r="E4" s="31"/>
    </row>
    <row r="5" spans="1:5" x14ac:dyDescent="0.25">
      <c r="A5" s="32" t="s">
        <v>667</v>
      </c>
      <c r="B5" s="32"/>
      <c r="C5" s="32"/>
      <c r="D5" s="32"/>
      <c r="E5" s="32"/>
    </row>
    <row r="7" spans="1:5" x14ac:dyDescent="0.25">
      <c r="A7" s="2" t="s">
        <v>22</v>
      </c>
    </row>
    <row r="8" spans="1:5" x14ac:dyDescent="0.25">
      <c r="A8" s="3" t="s">
        <v>8</v>
      </c>
      <c r="B8" s="3" t="s">
        <v>9</v>
      </c>
      <c r="C8" s="3" t="s">
        <v>5</v>
      </c>
    </row>
    <row r="9" spans="1:5" ht="21" customHeight="1" x14ac:dyDescent="0.25">
      <c r="A9" s="8">
        <v>44931</v>
      </c>
      <c r="B9" s="10">
        <v>1</v>
      </c>
      <c r="C9" s="9" t="s">
        <v>10</v>
      </c>
    </row>
    <row r="10" spans="1:5" ht="21" customHeight="1" x14ac:dyDescent="0.25">
      <c r="A10" s="8">
        <v>44998</v>
      </c>
      <c r="B10" s="10">
        <v>2</v>
      </c>
      <c r="C10" s="9" t="s">
        <v>577</v>
      </c>
      <c r="D10" s="6"/>
    </row>
    <row r="11" spans="1:5" x14ac:dyDescent="0.25">
      <c r="A11" s="26"/>
      <c r="B11" s="27"/>
      <c r="C11" s="7"/>
      <c r="D11" s="6"/>
    </row>
    <row r="13" spans="1:5" x14ac:dyDescent="0.25">
      <c r="A13" s="4" t="s">
        <v>23</v>
      </c>
    </row>
  </sheetData>
  <mergeCells count="2">
    <mergeCell ref="A4:E4"/>
    <mergeCell ref="A5:E5"/>
  </mergeCells>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showGridLines="0" zoomScaleNormal="100" workbookViewId="0">
      <pane ySplit="2" topLeftCell="A3" activePane="bottomLeft" state="frozen"/>
      <selection pane="bottomLeft" activeCell="A3" sqref="A3"/>
    </sheetView>
  </sheetViews>
  <sheetFormatPr defaultRowHeight="15" x14ac:dyDescent="0.25"/>
  <cols>
    <col min="1" max="1" width="6.42578125" style="28" customWidth="1"/>
    <col min="2" max="2" width="9.28515625" style="28" bestFit="1" customWidth="1"/>
    <col min="3" max="3" width="19.85546875" style="28" bestFit="1" customWidth="1"/>
    <col min="4" max="4" width="42.28515625" style="28" customWidth="1"/>
    <col min="5" max="5" width="14.7109375" style="28" bestFit="1" customWidth="1"/>
    <col min="6" max="6" width="17.28515625" style="28" bestFit="1" customWidth="1"/>
    <col min="7" max="7" width="24.7109375" style="28" customWidth="1"/>
    <col min="8" max="8" width="29.7109375" style="28" bestFit="1" customWidth="1"/>
    <col min="9" max="16384" width="9.140625" style="28"/>
  </cols>
  <sheetData>
    <row r="1" spans="1:8" ht="15.75" x14ac:dyDescent="0.25">
      <c r="A1" s="11" t="s">
        <v>11</v>
      </c>
      <c r="B1" s="11"/>
      <c r="C1" s="12"/>
      <c r="D1" s="11"/>
      <c r="E1" s="11"/>
    </row>
    <row r="2" spans="1:8" x14ac:dyDescent="0.25">
      <c r="A2" s="17" t="s">
        <v>0</v>
      </c>
      <c r="B2" s="18" t="s">
        <v>1</v>
      </c>
      <c r="C2" s="18" t="s">
        <v>2</v>
      </c>
      <c r="D2" s="18" t="s">
        <v>24</v>
      </c>
      <c r="E2" s="18" t="s">
        <v>4</v>
      </c>
      <c r="F2" s="19" t="s">
        <v>641</v>
      </c>
      <c r="G2" s="19" t="s">
        <v>642</v>
      </c>
      <c r="H2" s="19" t="s">
        <v>643</v>
      </c>
    </row>
    <row r="3" spans="1:8" ht="51" x14ac:dyDescent="0.25">
      <c r="A3" s="29">
        <v>1</v>
      </c>
      <c r="B3" s="29" t="s">
        <v>14</v>
      </c>
      <c r="C3" s="29" t="s">
        <v>578</v>
      </c>
      <c r="D3" s="29" t="s">
        <v>56</v>
      </c>
      <c r="E3" s="29" t="s">
        <v>57</v>
      </c>
      <c r="F3" s="29">
        <v>250</v>
      </c>
      <c r="G3" s="29" t="s">
        <v>579</v>
      </c>
      <c r="H3" s="15" t="s">
        <v>646</v>
      </c>
    </row>
    <row r="4" spans="1:8" x14ac:dyDescent="0.25">
      <c r="A4" s="29">
        <v>2</v>
      </c>
      <c r="B4" s="29" t="s">
        <v>14</v>
      </c>
      <c r="C4" s="29" t="s">
        <v>581</v>
      </c>
      <c r="D4" s="29" t="s">
        <v>37</v>
      </c>
      <c r="E4" s="29" t="s">
        <v>38</v>
      </c>
      <c r="F4" s="29">
        <v>200</v>
      </c>
      <c r="G4" s="29" t="s">
        <v>582</v>
      </c>
      <c r="H4" s="29" t="s">
        <v>580</v>
      </c>
    </row>
    <row r="5" spans="1:8" x14ac:dyDescent="0.25">
      <c r="A5" s="29">
        <v>3</v>
      </c>
      <c r="B5" s="29" t="s">
        <v>14</v>
      </c>
      <c r="C5" s="29" t="s">
        <v>583</v>
      </c>
      <c r="D5" s="29" t="s">
        <v>35</v>
      </c>
      <c r="E5" s="29" t="s">
        <v>36</v>
      </c>
      <c r="F5" s="29">
        <v>100</v>
      </c>
      <c r="G5" s="29" t="s">
        <v>582</v>
      </c>
      <c r="H5" s="29" t="s">
        <v>580</v>
      </c>
    </row>
    <row r="6" spans="1:8" x14ac:dyDescent="0.25">
      <c r="A6" s="29">
        <v>4</v>
      </c>
      <c r="B6" s="29" t="s">
        <v>14</v>
      </c>
      <c r="C6" s="29" t="s">
        <v>584</v>
      </c>
      <c r="D6" s="29" t="s">
        <v>58</v>
      </c>
      <c r="E6" s="29" t="s">
        <v>59</v>
      </c>
      <c r="F6" s="29">
        <v>10</v>
      </c>
      <c r="G6" s="29" t="s">
        <v>585</v>
      </c>
      <c r="H6" s="29" t="s">
        <v>580</v>
      </c>
    </row>
    <row r="7" spans="1:8" ht="51" x14ac:dyDescent="0.25">
      <c r="A7" s="29">
        <v>5</v>
      </c>
      <c r="B7" s="29" t="s">
        <v>14</v>
      </c>
      <c r="C7" s="29" t="s">
        <v>586</v>
      </c>
      <c r="D7" s="29" t="s">
        <v>60</v>
      </c>
      <c r="E7" s="29" t="s">
        <v>61</v>
      </c>
      <c r="F7" s="29">
        <v>150</v>
      </c>
      <c r="G7" s="29" t="s">
        <v>579</v>
      </c>
      <c r="H7" s="15" t="s">
        <v>644</v>
      </c>
    </row>
    <row r="8" spans="1:8" x14ac:dyDescent="0.25">
      <c r="A8" s="29">
        <v>6</v>
      </c>
      <c r="B8" s="29" t="s">
        <v>14</v>
      </c>
      <c r="C8" s="29" t="s">
        <v>587</v>
      </c>
      <c r="D8" s="29" t="s">
        <v>62</v>
      </c>
      <c r="E8" s="29" t="s">
        <v>63</v>
      </c>
      <c r="F8" s="29">
        <v>74.599999999999994</v>
      </c>
      <c r="G8" s="29" t="s">
        <v>588</v>
      </c>
      <c r="H8" s="29" t="s">
        <v>589</v>
      </c>
    </row>
    <row r="9" spans="1:8" x14ac:dyDescent="0.25">
      <c r="A9" s="29">
        <v>7</v>
      </c>
      <c r="B9" s="29" t="s">
        <v>14</v>
      </c>
      <c r="C9" s="29" t="s">
        <v>590</v>
      </c>
      <c r="D9" s="29" t="s">
        <v>64</v>
      </c>
      <c r="E9" s="29" t="s">
        <v>65</v>
      </c>
      <c r="F9" s="29">
        <v>3</v>
      </c>
      <c r="G9" s="29" t="s">
        <v>591</v>
      </c>
      <c r="H9" s="29" t="s">
        <v>592</v>
      </c>
    </row>
    <row r="10" spans="1:8" ht="51" x14ac:dyDescent="0.25">
      <c r="A10" s="29">
        <v>8</v>
      </c>
      <c r="B10" s="29" t="s">
        <v>14</v>
      </c>
      <c r="C10" s="29" t="s">
        <v>593</v>
      </c>
      <c r="D10" s="29" t="s">
        <v>66</v>
      </c>
      <c r="E10" s="29" t="s">
        <v>67</v>
      </c>
      <c r="F10" s="29">
        <v>135</v>
      </c>
      <c r="G10" s="29" t="s">
        <v>579</v>
      </c>
      <c r="H10" s="15" t="s">
        <v>645</v>
      </c>
    </row>
    <row r="11" spans="1:8" ht="51" x14ac:dyDescent="0.25">
      <c r="A11" s="29">
        <v>9</v>
      </c>
      <c r="B11" s="29" t="s">
        <v>14</v>
      </c>
      <c r="C11" s="29" t="s">
        <v>594</v>
      </c>
      <c r="D11" s="29" t="s">
        <v>68</v>
      </c>
      <c r="E11" s="29" t="s">
        <v>69</v>
      </c>
      <c r="F11" s="29">
        <v>225</v>
      </c>
      <c r="G11" s="29" t="s">
        <v>579</v>
      </c>
      <c r="H11" s="15" t="s">
        <v>647</v>
      </c>
    </row>
    <row r="12" spans="1:8" x14ac:dyDescent="0.25">
      <c r="A12" s="29">
        <v>10</v>
      </c>
      <c r="B12" s="29" t="s">
        <v>15</v>
      </c>
      <c r="C12" s="29" t="s">
        <v>595</v>
      </c>
      <c r="D12" s="29" t="s">
        <v>70</v>
      </c>
      <c r="E12" s="29" t="s">
        <v>71</v>
      </c>
      <c r="F12" s="29">
        <v>75</v>
      </c>
      <c r="G12" s="29" t="s">
        <v>596</v>
      </c>
      <c r="H12" s="29" t="s">
        <v>580</v>
      </c>
    </row>
    <row r="13" spans="1:8" x14ac:dyDescent="0.25">
      <c r="A13" s="29">
        <v>11</v>
      </c>
      <c r="B13" s="29" t="s">
        <v>15</v>
      </c>
      <c r="C13" s="29" t="s">
        <v>597</v>
      </c>
      <c r="D13" s="29" t="s">
        <v>72</v>
      </c>
      <c r="E13" s="29" t="s">
        <v>73</v>
      </c>
      <c r="F13" s="29">
        <v>1</v>
      </c>
      <c r="G13" s="29" t="s">
        <v>598</v>
      </c>
      <c r="H13" s="29" t="s">
        <v>580</v>
      </c>
    </row>
    <row r="14" spans="1:8" x14ac:dyDescent="0.25">
      <c r="A14" s="29">
        <v>12</v>
      </c>
      <c r="B14" s="29" t="s">
        <v>15</v>
      </c>
      <c r="C14" s="29" t="s">
        <v>599</v>
      </c>
      <c r="D14" s="29" t="s">
        <v>74</v>
      </c>
      <c r="E14" s="29" t="s">
        <v>75</v>
      </c>
      <c r="F14" s="29">
        <v>1.5</v>
      </c>
      <c r="G14" s="29" t="s">
        <v>598</v>
      </c>
      <c r="H14" s="29" t="s">
        <v>580</v>
      </c>
    </row>
    <row r="15" spans="1:8" x14ac:dyDescent="0.25">
      <c r="A15" s="29">
        <v>13</v>
      </c>
      <c r="B15" s="29" t="s">
        <v>15</v>
      </c>
      <c r="C15" s="29" t="s">
        <v>600</v>
      </c>
      <c r="D15" s="29" t="s">
        <v>76</v>
      </c>
      <c r="E15" s="29" t="s">
        <v>77</v>
      </c>
      <c r="F15" s="29">
        <v>1.5</v>
      </c>
      <c r="G15" s="29" t="s">
        <v>598</v>
      </c>
      <c r="H15" s="29" t="s">
        <v>580</v>
      </c>
    </row>
    <row r="16" spans="1:8" x14ac:dyDescent="0.25">
      <c r="A16" s="29">
        <v>14</v>
      </c>
      <c r="B16" s="29" t="s">
        <v>15</v>
      </c>
      <c r="C16" s="29" t="s">
        <v>601</v>
      </c>
      <c r="D16" s="29" t="s">
        <v>78</v>
      </c>
      <c r="E16" s="29" t="s">
        <v>79</v>
      </c>
      <c r="F16" s="29">
        <v>1</v>
      </c>
      <c r="G16" s="29" t="s">
        <v>598</v>
      </c>
      <c r="H16" s="29" t="s">
        <v>580</v>
      </c>
    </row>
    <row r="17" spans="1:8" x14ac:dyDescent="0.25">
      <c r="A17" s="29">
        <v>15</v>
      </c>
      <c r="B17" s="29" t="s">
        <v>15</v>
      </c>
      <c r="C17" s="29" t="s">
        <v>602</v>
      </c>
      <c r="D17" s="29" t="s">
        <v>80</v>
      </c>
      <c r="E17" s="29" t="s">
        <v>81</v>
      </c>
      <c r="F17" s="29">
        <v>1.5</v>
      </c>
      <c r="G17" s="29" t="s">
        <v>603</v>
      </c>
      <c r="H17" s="29" t="s">
        <v>580</v>
      </c>
    </row>
    <row r="18" spans="1:8" x14ac:dyDescent="0.25">
      <c r="A18" s="29">
        <v>16</v>
      </c>
      <c r="B18" s="29" t="s">
        <v>15</v>
      </c>
      <c r="C18" s="29" t="s">
        <v>604</v>
      </c>
      <c r="D18" s="29" t="s">
        <v>82</v>
      </c>
      <c r="E18" s="29" t="s">
        <v>83</v>
      </c>
      <c r="F18" s="29">
        <v>1.5</v>
      </c>
      <c r="G18" s="29" t="s">
        <v>603</v>
      </c>
      <c r="H18" s="29" t="s">
        <v>580</v>
      </c>
    </row>
    <row r="19" spans="1:8" x14ac:dyDescent="0.25">
      <c r="A19" s="29">
        <v>17</v>
      </c>
      <c r="B19" s="29" t="s">
        <v>15</v>
      </c>
      <c r="C19" s="29" t="s">
        <v>605</v>
      </c>
      <c r="D19" s="29" t="s">
        <v>84</v>
      </c>
      <c r="E19" s="29" t="s">
        <v>85</v>
      </c>
      <c r="F19" s="29">
        <v>1</v>
      </c>
      <c r="G19" s="29" t="s">
        <v>603</v>
      </c>
      <c r="H19" s="29" t="s">
        <v>580</v>
      </c>
    </row>
    <row r="20" spans="1:8" x14ac:dyDescent="0.25">
      <c r="A20" s="29">
        <v>18</v>
      </c>
      <c r="B20" s="29" t="s">
        <v>15</v>
      </c>
      <c r="C20" s="29" t="s">
        <v>606</v>
      </c>
      <c r="D20" s="29" t="s">
        <v>86</v>
      </c>
      <c r="E20" s="29" t="s">
        <v>87</v>
      </c>
      <c r="F20" s="29">
        <v>1.5</v>
      </c>
      <c r="G20" s="29" t="s">
        <v>607</v>
      </c>
      <c r="H20" s="29" t="s">
        <v>580</v>
      </c>
    </row>
    <row r="21" spans="1:8" ht="25.5" x14ac:dyDescent="0.25">
      <c r="A21" s="29">
        <v>19</v>
      </c>
      <c r="B21" s="29" t="s">
        <v>15</v>
      </c>
      <c r="C21" s="29" t="s">
        <v>608</v>
      </c>
      <c r="D21" s="29" t="s">
        <v>609</v>
      </c>
      <c r="E21" s="29" t="s">
        <v>610</v>
      </c>
      <c r="F21" s="29">
        <v>20</v>
      </c>
      <c r="G21" s="29"/>
      <c r="H21" s="15" t="s">
        <v>648</v>
      </c>
    </row>
    <row r="22" spans="1:8" x14ac:dyDescent="0.25">
      <c r="A22" s="29">
        <v>20</v>
      </c>
      <c r="B22" s="29" t="s">
        <v>15</v>
      </c>
      <c r="C22" s="29" t="s">
        <v>611</v>
      </c>
      <c r="D22" s="29" t="s">
        <v>88</v>
      </c>
      <c r="E22" s="29" t="s">
        <v>89</v>
      </c>
      <c r="F22" s="29">
        <v>50</v>
      </c>
      <c r="G22" s="29" t="s">
        <v>612</v>
      </c>
      <c r="H22" s="29" t="s">
        <v>613</v>
      </c>
    </row>
    <row r="23" spans="1:8" x14ac:dyDescent="0.25">
      <c r="A23" s="29">
        <v>21</v>
      </c>
      <c r="B23" s="29" t="s">
        <v>15</v>
      </c>
      <c r="C23" s="29" t="s">
        <v>614</v>
      </c>
      <c r="D23" s="29" t="s">
        <v>90</v>
      </c>
      <c r="E23" s="29" t="s">
        <v>91</v>
      </c>
      <c r="F23" s="29">
        <v>300</v>
      </c>
      <c r="G23" s="29" t="s">
        <v>612</v>
      </c>
      <c r="H23" s="29" t="s">
        <v>613</v>
      </c>
    </row>
    <row r="24" spans="1:8" x14ac:dyDescent="0.25">
      <c r="A24" s="29">
        <v>22</v>
      </c>
      <c r="B24" s="29" t="s">
        <v>16</v>
      </c>
      <c r="C24" s="29" t="s">
        <v>616</v>
      </c>
      <c r="D24" s="29" t="s">
        <v>94</v>
      </c>
      <c r="E24" s="29" t="s">
        <v>95</v>
      </c>
      <c r="F24" s="29">
        <v>52.5</v>
      </c>
      <c r="G24" s="29" t="s">
        <v>617</v>
      </c>
      <c r="H24" s="29" t="s">
        <v>580</v>
      </c>
    </row>
    <row r="25" spans="1:8" x14ac:dyDescent="0.25">
      <c r="A25" s="29">
        <v>23</v>
      </c>
      <c r="B25" s="29" t="s">
        <v>16</v>
      </c>
      <c r="C25" s="29" t="s">
        <v>618</v>
      </c>
      <c r="D25" s="29" t="s">
        <v>96</v>
      </c>
      <c r="E25" s="29" t="s">
        <v>97</v>
      </c>
      <c r="F25" s="29">
        <v>10</v>
      </c>
      <c r="G25" s="29" t="s">
        <v>617</v>
      </c>
      <c r="H25" s="29" t="s">
        <v>592</v>
      </c>
    </row>
    <row r="26" spans="1:8" x14ac:dyDescent="0.25">
      <c r="A26" s="29">
        <v>24</v>
      </c>
      <c r="B26" s="29" t="s">
        <v>16</v>
      </c>
      <c r="C26" s="29" t="s">
        <v>619</v>
      </c>
      <c r="D26" s="29" t="s">
        <v>98</v>
      </c>
      <c r="E26" s="29" t="s">
        <v>99</v>
      </c>
      <c r="F26" s="29">
        <v>49.7</v>
      </c>
      <c r="G26" s="29" t="s">
        <v>620</v>
      </c>
      <c r="H26" s="29" t="s">
        <v>592</v>
      </c>
    </row>
    <row r="27" spans="1:8" x14ac:dyDescent="0.25">
      <c r="A27" s="29">
        <v>25</v>
      </c>
      <c r="B27" s="29" t="s">
        <v>15</v>
      </c>
      <c r="C27" s="29"/>
      <c r="D27" s="29" t="s">
        <v>92</v>
      </c>
      <c r="E27" s="29" t="s">
        <v>93</v>
      </c>
      <c r="F27" s="29">
        <v>10.5</v>
      </c>
      <c r="G27" s="29"/>
      <c r="H27" s="29" t="s">
        <v>615</v>
      </c>
    </row>
    <row r="28" spans="1:8" x14ac:dyDescent="0.25">
      <c r="A28" s="29">
        <v>26</v>
      </c>
      <c r="B28" s="29"/>
      <c r="C28" s="29"/>
      <c r="D28" s="29" t="s">
        <v>100</v>
      </c>
      <c r="E28" s="29" t="s">
        <v>101</v>
      </c>
      <c r="F28" s="29">
        <v>13.2</v>
      </c>
      <c r="G28" s="29"/>
      <c r="H28" s="29" t="s">
        <v>615</v>
      </c>
    </row>
    <row r="29" spans="1:8" x14ac:dyDescent="0.25">
      <c r="A29" s="29">
        <v>27</v>
      </c>
      <c r="B29" s="29"/>
      <c r="C29" s="29"/>
      <c r="D29" s="29" t="s">
        <v>39</v>
      </c>
      <c r="E29" s="29" t="s">
        <v>40</v>
      </c>
      <c r="F29" s="29">
        <v>20</v>
      </c>
      <c r="G29" s="29"/>
      <c r="H29" s="29" t="s">
        <v>615</v>
      </c>
    </row>
    <row r="30" spans="1:8" x14ac:dyDescent="0.25">
      <c r="A30" s="29">
        <v>28</v>
      </c>
      <c r="B30" s="29"/>
      <c r="C30" s="29"/>
      <c r="D30" s="29" t="s">
        <v>41</v>
      </c>
      <c r="E30" s="29" t="s">
        <v>42</v>
      </c>
      <c r="F30" s="29">
        <v>20</v>
      </c>
      <c r="G30" s="29"/>
      <c r="H30" s="29" t="s">
        <v>615</v>
      </c>
    </row>
    <row r="31" spans="1:8" x14ac:dyDescent="0.25">
      <c r="A31" s="29">
        <v>29</v>
      </c>
      <c r="B31" s="29"/>
      <c r="C31" s="29"/>
      <c r="D31" s="29" t="s">
        <v>47</v>
      </c>
      <c r="E31" s="29" t="s">
        <v>48</v>
      </c>
      <c r="F31" s="29">
        <v>19.8</v>
      </c>
      <c r="G31" s="29"/>
      <c r="H31" s="29" t="s">
        <v>615</v>
      </c>
    </row>
    <row r="32" spans="1:8" x14ac:dyDescent="0.25">
      <c r="A32" s="29">
        <v>30</v>
      </c>
      <c r="B32" s="29"/>
      <c r="C32" s="29"/>
      <c r="D32" s="29" t="s">
        <v>43</v>
      </c>
      <c r="E32" s="29" t="s">
        <v>44</v>
      </c>
      <c r="F32" s="29">
        <v>250</v>
      </c>
      <c r="G32" s="29"/>
      <c r="H32" s="29" t="s">
        <v>615</v>
      </c>
    </row>
    <row r="33" spans="1:8" x14ac:dyDescent="0.25">
      <c r="A33" s="29">
        <v>31</v>
      </c>
      <c r="B33" s="29"/>
      <c r="C33" s="29"/>
      <c r="D33" s="29" t="s">
        <v>102</v>
      </c>
      <c r="E33" s="29" t="s">
        <v>103</v>
      </c>
      <c r="F33" s="29">
        <v>20</v>
      </c>
      <c r="G33" s="29"/>
      <c r="H33" s="29" t="s">
        <v>615</v>
      </c>
    </row>
    <row r="34" spans="1:8" x14ac:dyDescent="0.25">
      <c r="A34" s="29">
        <v>32</v>
      </c>
      <c r="B34" s="29"/>
      <c r="C34" s="29"/>
      <c r="D34" s="29" t="s">
        <v>104</v>
      </c>
      <c r="E34" s="29" t="s">
        <v>105</v>
      </c>
      <c r="F34" s="29">
        <v>55.4</v>
      </c>
      <c r="G34" s="29"/>
      <c r="H34" s="29" t="s">
        <v>615</v>
      </c>
    </row>
    <row r="35" spans="1:8" x14ac:dyDescent="0.25">
      <c r="A35" s="29">
        <v>33</v>
      </c>
      <c r="B35" s="29"/>
      <c r="C35" s="29"/>
      <c r="D35" s="29" t="s">
        <v>106</v>
      </c>
      <c r="E35" s="29" t="s">
        <v>107</v>
      </c>
      <c r="F35" s="29">
        <v>6.5</v>
      </c>
      <c r="G35" s="29"/>
      <c r="H35" s="29" t="s">
        <v>615</v>
      </c>
    </row>
    <row r="36" spans="1:8" x14ac:dyDescent="0.25">
      <c r="A36" s="29">
        <v>34</v>
      </c>
      <c r="B36" s="29"/>
      <c r="C36" s="29"/>
      <c r="D36" s="29" t="s">
        <v>108</v>
      </c>
      <c r="E36" s="29" t="s">
        <v>109</v>
      </c>
      <c r="F36" s="29">
        <v>1.75</v>
      </c>
      <c r="G36" s="29"/>
      <c r="H36" s="29" t="s">
        <v>615</v>
      </c>
    </row>
    <row r="37" spans="1:8" x14ac:dyDescent="0.25">
      <c r="A37" s="29">
        <v>35</v>
      </c>
      <c r="B37" s="29"/>
      <c r="C37" s="29"/>
      <c r="D37" s="29" t="s">
        <v>110</v>
      </c>
      <c r="E37" s="29" t="s">
        <v>111</v>
      </c>
      <c r="F37" s="29">
        <v>1.25</v>
      </c>
      <c r="G37" s="29"/>
      <c r="H37" s="29" t="s">
        <v>615</v>
      </c>
    </row>
    <row r="38" spans="1:8" x14ac:dyDescent="0.25">
      <c r="A38" s="29">
        <v>36</v>
      </c>
      <c r="B38" s="29"/>
      <c r="C38" s="29"/>
      <c r="D38" s="29" t="s">
        <v>112</v>
      </c>
      <c r="E38" s="29" t="s">
        <v>113</v>
      </c>
      <c r="F38" s="29">
        <v>1.5</v>
      </c>
      <c r="G38" s="29"/>
      <c r="H38" s="29" t="s">
        <v>615</v>
      </c>
    </row>
    <row r="39" spans="1:8" x14ac:dyDescent="0.25">
      <c r="A39" s="29">
        <v>37</v>
      </c>
      <c r="B39" s="29"/>
      <c r="C39" s="29"/>
      <c r="D39" s="29" t="s">
        <v>114</v>
      </c>
      <c r="E39" s="29" t="s">
        <v>115</v>
      </c>
      <c r="F39" s="29">
        <v>1.25</v>
      </c>
      <c r="G39" s="29"/>
      <c r="H39" s="29" t="s">
        <v>615</v>
      </c>
    </row>
    <row r="40" spans="1:8" x14ac:dyDescent="0.25">
      <c r="A40" s="29">
        <v>38</v>
      </c>
      <c r="B40" s="29"/>
      <c r="C40" s="29"/>
      <c r="D40" s="29" t="s">
        <v>116</v>
      </c>
      <c r="E40" s="29" t="s">
        <v>117</v>
      </c>
      <c r="F40" s="29">
        <v>1.33</v>
      </c>
      <c r="G40" s="29"/>
      <c r="H40" s="29" t="s">
        <v>615</v>
      </c>
    </row>
    <row r="41" spans="1:8" x14ac:dyDescent="0.25">
      <c r="A41" s="29">
        <v>39</v>
      </c>
      <c r="B41" s="29"/>
      <c r="C41" s="29"/>
      <c r="D41" s="29" t="s">
        <v>118</v>
      </c>
      <c r="E41" s="29" t="s">
        <v>119</v>
      </c>
      <c r="F41" s="29">
        <v>1.25</v>
      </c>
      <c r="G41" s="29"/>
      <c r="H41" s="29" t="s">
        <v>615</v>
      </c>
    </row>
    <row r="42" spans="1:8" x14ac:dyDescent="0.25">
      <c r="A42" s="29">
        <v>40</v>
      </c>
      <c r="B42" s="29"/>
      <c r="C42" s="29"/>
      <c r="D42" s="29" t="s">
        <v>120</v>
      </c>
      <c r="E42" s="29" t="s">
        <v>121</v>
      </c>
      <c r="F42" s="29">
        <v>1.1599999999999999</v>
      </c>
      <c r="G42" s="29"/>
      <c r="H42" s="29" t="s">
        <v>615</v>
      </c>
    </row>
    <row r="43" spans="1:8" x14ac:dyDescent="0.25">
      <c r="A43" s="29">
        <v>41</v>
      </c>
      <c r="B43" s="29"/>
      <c r="C43" s="29"/>
      <c r="D43" s="29" t="s">
        <v>122</v>
      </c>
      <c r="E43" s="29" t="s">
        <v>123</v>
      </c>
      <c r="F43" s="29">
        <v>2</v>
      </c>
      <c r="G43" s="29"/>
      <c r="H43" s="29" t="s">
        <v>615</v>
      </c>
    </row>
    <row r="44" spans="1:8" x14ac:dyDescent="0.25">
      <c r="A44" s="29">
        <v>42</v>
      </c>
      <c r="B44" s="29"/>
      <c r="C44" s="29"/>
      <c r="D44" s="29" t="s">
        <v>45</v>
      </c>
      <c r="E44" s="29" t="s">
        <v>46</v>
      </c>
      <c r="F44" s="29">
        <v>61.6</v>
      </c>
      <c r="G44" s="29"/>
      <c r="H44" s="29" t="s">
        <v>615</v>
      </c>
    </row>
    <row r="45" spans="1:8" x14ac:dyDescent="0.25">
      <c r="A45" s="29">
        <v>43</v>
      </c>
      <c r="B45" s="29"/>
      <c r="C45" s="29"/>
      <c r="D45" s="29" t="s">
        <v>124</v>
      </c>
      <c r="E45" s="29" t="s">
        <v>125</v>
      </c>
      <c r="F45" s="29">
        <v>14</v>
      </c>
      <c r="G45" s="29"/>
      <c r="H45" s="29" t="s">
        <v>615</v>
      </c>
    </row>
    <row r="46" spans="1:8" x14ac:dyDescent="0.25">
      <c r="A46" s="29">
        <v>44</v>
      </c>
      <c r="B46" s="29"/>
      <c r="C46" s="29"/>
      <c r="D46" s="29" t="s">
        <v>126</v>
      </c>
      <c r="E46" s="29" t="s">
        <v>127</v>
      </c>
      <c r="F46" s="29">
        <v>830</v>
      </c>
      <c r="G46" s="29"/>
      <c r="H46" s="29" t="s">
        <v>615</v>
      </c>
    </row>
    <row r="47" spans="1:8" x14ac:dyDescent="0.25">
      <c r="A47" s="29">
        <v>45</v>
      </c>
      <c r="B47" s="29"/>
      <c r="C47" s="29"/>
      <c r="D47" s="29" t="s">
        <v>128</v>
      </c>
      <c r="E47" s="29" t="s">
        <v>129</v>
      </c>
      <c r="F47" s="29">
        <v>25</v>
      </c>
      <c r="G47" s="29"/>
      <c r="H47" s="29" t="s">
        <v>615</v>
      </c>
    </row>
    <row r="48" spans="1:8" x14ac:dyDescent="0.25">
      <c r="A48" s="29">
        <v>46</v>
      </c>
      <c r="B48" s="29"/>
      <c r="C48" s="29"/>
      <c r="D48" s="29" t="s">
        <v>130</v>
      </c>
      <c r="E48" s="29" t="s">
        <v>131</v>
      </c>
      <c r="F48" s="29">
        <v>7.5</v>
      </c>
      <c r="G48" s="29"/>
      <c r="H48" s="29" t="s">
        <v>615</v>
      </c>
    </row>
    <row r="49" spans="1:8" x14ac:dyDescent="0.25">
      <c r="A49" s="29">
        <v>47</v>
      </c>
      <c r="B49" s="29"/>
      <c r="C49" s="29"/>
      <c r="D49" s="29" t="s">
        <v>132</v>
      </c>
      <c r="E49" s="29" t="s">
        <v>133</v>
      </c>
      <c r="F49" s="29">
        <v>100</v>
      </c>
      <c r="G49" s="29"/>
      <c r="H49" s="29" t="s">
        <v>615</v>
      </c>
    </row>
    <row r="50" spans="1:8" x14ac:dyDescent="0.25">
      <c r="A50" s="29">
        <v>48</v>
      </c>
      <c r="B50" s="29"/>
      <c r="C50" s="29"/>
      <c r="D50" s="29" t="s">
        <v>134</v>
      </c>
      <c r="E50" s="29" t="s">
        <v>135</v>
      </c>
      <c r="F50" s="29">
        <v>25</v>
      </c>
      <c r="G50" s="29"/>
      <c r="H50" s="29" t="s">
        <v>615</v>
      </c>
    </row>
    <row r="51" spans="1:8" x14ac:dyDescent="0.25">
      <c r="A51" s="29">
        <v>49</v>
      </c>
      <c r="B51" s="29"/>
      <c r="C51" s="29"/>
      <c r="D51" s="29" t="s">
        <v>136</v>
      </c>
      <c r="E51" s="29" t="s">
        <v>137</v>
      </c>
      <c r="F51" s="29">
        <v>100</v>
      </c>
      <c r="G51" s="29"/>
      <c r="H51" s="29" t="s">
        <v>615</v>
      </c>
    </row>
    <row r="52" spans="1:8" x14ac:dyDescent="0.25">
      <c r="A52" s="29">
        <v>50</v>
      </c>
      <c r="B52" s="29"/>
      <c r="C52" s="29"/>
      <c r="D52" s="29" t="s">
        <v>138</v>
      </c>
      <c r="E52" s="29" t="s">
        <v>139</v>
      </c>
      <c r="F52" s="29">
        <v>25</v>
      </c>
      <c r="G52" s="29"/>
      <c r="H52" s="29" t="s">
        <v>615</v>
      </c>
    </row>
    <row r="53" spans="1:8" x14ac:dyDescent="0.25">
      <c r="A53" s="29">
        <v>51</v>
      </c>
      <c r="B53" s="29"/>
      <c r="C53" s="29"/>
      <c r="D53" s="29" t="s">
        <v>140</v>
      </c>
      <c r="E53" s="29" t="s">
        <v>141</v>
      </c>
      <c r="F53" s="29">
        <v>249.5</v>
      </c>
      <c r="G53" s="29"/>
      <c r="H53" s="29" t="s">
        <v>615</v>
      </c>
    </row>
    <row r="54" spans="1:8" x14ac:dyDescent="0.25">
      <c r="A54" s="29">
        <v>52</v>
      </c>
      <c r="B54" s="29"/>
      <c r="C54" s="29"/>
      <c r="D54" s="29" t="s">
        <v>142</v>
      </c>
      <c r="E54" s="29" t="s">
        <v>143</v>
      </c>
      <c r="F54" s="29">
        <v>20</v>
      </c>
      <c r="G54" s="29"/>
      <c r="H54" s="29" t="s">
        <v>615</v>
      </c>
    </row>
    <row r="55" spans="1:8" x14ac:dyDescent="0.25">
      <c r="A55" s="29">
        <v>53</v>
      </c>
      <c r="B55" s="29"/>
      <c r="C55" s="29"/>
      <c r="D55" s="29" t="s">
        <v>144</v>
      </c>
      <c r="E55" s="29" t="s">
        <v>145</v>
      </c>
      <c r="F55" s="29">
        <v>240</v>
      </c>
      <c r="G55" s="29"/>
      <c r="H55" s="29" t="s">
        <v>615</v>
      </c>
    </row>
    <row r="56" spans="1:8" x14ac:dyDescent="0.25">
      <c r="A56" s="29">
        <v>54</v>
      </c>
      <c r="B56" s="29"/>
      <c r="C56" s="29"/>
      <c r="D56" s="29" t="s">
        <v>621</v>
      </c>
      <c r="E56" s="29" t="s">
        <v>622</v>
      </c>
      <c r="F56" s="29">
        <v>70</v>
      </c>
      <c r="G56" s="29"/>
      <c r="H56" s="29" t="s">
        <v>615</v>
      </c>
    </row>
    <row r="57" spans="1:8" x14ac:dyDescent="0.25">
      <c r="A57" s="29">
        <v>55</v>
      </c>
      <c r="B57" s="29"/>
      <c r="C57" s="29"/>
      <c r="D57" s="29" t="s">
        <v>623</v>
      </c>
      <c r="E57" s="29" t="s">
        <v>624</v>
      </c>
      <c r="F57" s="29">
        <v>58</v>
      </c>
      <c r="G57" s="29"/>
      <c r="H57" s="29" t="s">
        <v>615</v>
      </c>
    </row>
    <row r="58" spans="1:8" x14ac:dyDescent="0.25">
      <c r="A58" s="29">
        <v>56</v>
      </c>
      <c r="B58" s="29"/>
      <c r="C58" s="29"/>
      <c r="D58" s="29" t="s">
        <v>625</v>
      </c>
      <c r="E58" s="29" t="s">
        <v>626</v>
      </c>
      <c r="F58" s="29">
        <v>166</v>
      </c>
      <c r="G58" s="29"/>
      <c r="H58" s="29" t="s">
        <v>615</v>
      </c>
    </row>
    <row r="59" spans="1:8" x14ac:dyDescent="0.25">
      <c r="A59" s="29">
        <v>57</v>
      </c>
      <c r="B59" s="29"/>
      <c r="C59" s="29"/>
      <c r="D59" s="29" t="s">
        <v>627</v>
      </c>
      <c r="E59" s="29" t="s">
        <v>628</v>
      </c>
      <c r="F59" s="29">
        <v>24</v>
      </c>
      <c r="G59" s="29"/>
      <c r="H59" s="29" t="s">
        <v>615</v>
      </c>
    </row>
    <row r="60" spans="1:8" x14ac:dyDescent="0.25">
      <c r="A60" s="29">
        <v>58</v>
      </c>
      <c r="B60" s="29"/>
      <c r="C60" s="29"/>
      <c r="D60" s="29" t="s">
        <v>629</v>
      </c>
      <c r="E60" s="29" t="s">
        <v>630</v>
      </c>
      <c r="F60" s="29">
        <v>36</v>
      </c>
      <c r="G60" s="29"/>
      <c r="H60" s="29" t="s">
        <v>615</v>
      </c>
    </row>
    <row r="61" spans="1:8" x14ac:dyDescent="0.25">
      <c r="A61" s="29">
        <v>59</v>
      </c>
      <c r="B61" s="29"/>
      <c r="C61" s="29"/>
      <c r="D61" s="29" t="s">
        <v>631</v>
      </c>
      <c r="E61" s="29" t="s">
        <v>632</v>
      </c>
      <c r="F61" s="29">
        <v>130</v>
      </c>
      <c r="G61" s="29"/>
      <c r="H61" s="29" t="s">
        <v>615</v>
      </c>
    </row>
    <row r="62" spans="1:8" x14ac:dyDescent="0.25">
      <c r="A62" s="29">
        <v>60</v>
      </c>
      <c r="B62" s="29"/>
      <c r="C62" s="29"/>
      <c r="D62" s="29" t="s">
        <v>633</v>
      </c>
      <c r="E62" s="29" t="s">
        <v>634</v>
      </c>
      <c r="F62" s="29">
        <v>42</v>
      </c>
      <c r="G62" s="29"/>
      <c r="H62" s="29" t="s">
        <v>615</v>
      </c>
    </row>
    <row r="63" spans="1:8" x14ac:dyDescent="0.25">
      <c r="A63" s="29">
        <v>61</v>
      </c>
      <c r="B63" s="29"/>
      <c r="C63" s="29"/>
      <c r="D63" s="29" t="s">
        <v>635</v>
      </c>
      <c r="E63" s="29" t="s">
        <v>636</v>
      </c>
      <c r="F63" s="29">
        <v>40</v>
      </c>
      <c r="G63" s="29"/>
      <c r="H63" s="29" t="s">
        <v>615</v>
      </c>
    </row>
    <row r="64" spans="1:8" x14ac:dyDescent="0.25">
      <c r="A64" s="29">
        <v>62</v>
      </c>
      <c r="B64" s="29"/>
      <c r="C64" s="29"/>
      <c r="D64" s="29" t="s">
        <v>637</v>
      </c>
      <c r="E64" s="29" t="s">
        <v>638</v>
      </c>
      <c r="F64" s="29">
        <v>151</v>
      </c>
      <c r="G64" s="29"/>
      <c r="H64" s="29" t="s">
        <v>615</v>
      </c>
    </row>
    <row r="65" spans="1:8" x14ac:dyDescent="0.25">
      <c r="A65" s="29">
        <v>63</v>
      </c>
      <c r="B65" s="29"/>
      <c r="C65" s="29"/>
      <c r="D65" s="29" t="s">
        <v>639</v>
      </c>
      <c r="E65" s="29" t="s">
        <v>640</v>
      </c>
      <c r="F65" s="29">
        <v>8.25</v>
      </c>
      <c r="G65" s="29"/>
      <c r="H65" s="29" t="s">
        <v>615</v>
      </c>
    </row>
  </sheetData>
  <autoFilter ref="A2:H65"/>
  <conditionalFormatting sqref="E26">
    <cfRule type="duplicateValues" dxfId="59" priority="20"/>
  </conditionalFormatting>
  <conditionalFormatting sqref="E26">
    <cfRule type="duplicateValues" dxfId="58" priority="16"/>
    <cfRule type="duplicateValues" dxfId="57" priority="17"/>
    <cfRule type="duplicateValues" dxfId="56" priority="18"/>
    <cfRule type="duplicateValues" dxfId="55" priority="19"/>
  </conditionalFormatting>
  <conditionalFormatting sqref="E26">
    <cfRule type="duplicateValues" dxfId="54" priority="15"/>
  </conditionalFormatting>
  <conditionalFormatting sqref="E3:E25 E27:E45">
    <cfRule type="duplicateValues" dxfId="53" priority="85"/>
  </conditionalFormatting>
  <conditionalFormatting sqref="E14:E25 E27:E45">
    <cfRule type="duplicateValues" dxfId="52" priority="87"/>
  </conditionalFormatting>
  <conditionalFormatting sqref="E14:E25 E27:E45">
    <cfRule type="duplicateValues" dxfId="51" priority="89"/>
    <cfRule type="duplicateValues" dxfId="50" priority="90"/>
    <cfRule type="duplicateValues" dxfId="49" priority="91"/>
    <cfRule type="duplicateValues" dxfId="48" priority="92"/>
  </conditionalFormatting>
  <conditionalFormatting sqref="E3:E45">
    <cfRule type="duplicateValues" dxfId="47" priority="97"/>
    <cfRule type="duplicateValues" dxfId="46" priority="98"/>
    <cfRule type="duplicateValues" dxfId="45" priority="99"/>
    <cfRule type="duplicateValues" dxfId="44" priority="100"/>
    <cfRule type="duplicateValues" dxfId="43" priority="101"/>
    <cfRule type="duplicateValues" dxfId="42" priority="102"/>
    <cfRule type="duplicateValues" dxfId="41" priority="103"/>
    <cfRule type="duplicateValues" dxfId="40" priority="104"/>
    <cfRule type="duplicateValues" dxfId="39" priority="105"/>
    <cfRule type="duplicateValues" dxfId="38" priority="106"/>
    <cfRule type="duplicateValues" dxfId="37" priority="107"/>
  </conditionalFormatting>
  <conditionalFormatting sqref="C31:C55">
    <cfRule type="duplicateValues" dxfId="36" priority="3"/>
  </conditionalFormatting>
  <conditionalFormatting sqref="C29:C30">
    <cfRule type="duplicateValues" dxfId="35" priority="2"/>
  </conditionalFormatting>
  <conditionalFormatting sqref="C1:C1048576">
    <cfRule type="duplicateValues" dxfId="34"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pane ySplit="2" topLeftCell="A3" activePane="bottomLeft" state="frozen"/>
      <selection pane="bottomLeft" activeCell="A3" sqref="A3"/>
    </sheetView>
  </sheetViews>
  <sheetFormatPr defaultRowHeight="15" x14ac:dyDescent="0.25"/>
  <cols>
    <col min="1" max="1" width="6.42578125" customWidth="1"/>
    <col min="2" max="2" width="7" bestFit="1" customWidth="1"/>
    <col min="3" max="3" width="14" bestFit="1" customWidth="1"/>
    <col min="4" max="4" width="38.7109375" style="14" bestFit="1" customWidth="1"/>
    <col min="5" max="5" width="12.42578125" bestFit="1" customWidth="1"/>
  </cols>
  <sheetData>
    <row r="1" spans="1:5" ht="15.75" x14ac:dyDescent="0.25">
      <c r="A1" s="5" t="s">
        <v>12</v>
      </c>
      <c r="B1" s="5"/>
      <c r="C1" s="5"/>
      <c r="D1" s="20"/>
      <c r="E1" s="5"/>
    </row>
    <row r="2" spans="1:5" s="25" customFormat="1" x14ac:dyDescent="0.25">
      <c r="A2" s="18" t="s">
        <v>0</v>
      </c>
      <c r="B2" s="18" t="s">
        <v>1</v>
      </c>
      <c r="C2" s="18" t="s">
        <v>6</v>
      </c>
      <c r="D2" s="19" t="s">
        <v>3</v>
      </c>
      <c r="E2" s="18" t="s">
        <v>4</v>
      </c>
    </row>
    <row r="3" spans="1:5" ht="25.5" x14ac:dyDescent="0.25">
      <c r="A3" s="15">
        <v>1</v>
      </c>
      <c r="B3" s="15" t="s">
        <v>14</v>
      </c>
      <c r="C3" s="15" t="s">
        <v>146</v>
      </c>
      <c r="D3" s="15" t="s">
        <v>147</v>
      </c>
      <c r="E3" s="15" t="s">
        <v>148</v>
      </c>
    </row>
    <row r="4" spans="1:5" ht="25.5" x14ac:dyDescent="0.25">
      <c r="A4" s="15">
        <v>2</v>
      </c>
      <c r="B4" s="15" t="s">
        <v>14</v>
      </c>
      <c r="C4" s="15" t="s">
        <v>146</v>
      </c>
      <c r="D4" s="15" t="s">
        <v>147</v>
      </c>
      <c r="E4" s="15" t="s">
        <v>149</v>
      </c>
    </row>
    <row r="5" spans="1:5" x14ac:dyDescent="0.25">
      <c r="A5" s="15">
        <v>3</v>
      </c>
      <c r="B5" s="15" t="s">
        <v>14</v>
      </c>
      <c r="C5" s="15" t="s">
        <v>150</v>
      </c>
      <c r="D5" s="15" t="s">
        <v>151</v>
      </c>
      <c r="E5" s="15" t="s">
        <v>152</v>
      </c>
    </row>
    <row r="6" spans="1:5" x14ac:dyDescent="0.25">
      <c r="A6" s="15">
        <v>4</v>
      </c>
      <c r="B6" s="15" t="s">
        <v>14</v>
      </c>
      <c r="C6" s="15" t="s">
        <v>150</v>
      </c>
      <c r="D6" s="15" t="s">
        <v>151</v>
      </c>
      <c r="E6" s="15" t="s">
        <v>153</v>
      </c>
    </row>
    <row r="7" spans="1:5" x14ac:dyDescent="0.25">
      <c r="A7" s="15">
        <v>5</v>
      </c>
      <c r="B7" s="15" t="s">
        <v>14</v>
      </c>
      <c r="C7" s="15" t="s">
        <v>150</v>
      </c>
      <c r="D7" s="15" t="s">
        <v>151</v>
      </c>
      <c r="E7" s="15" t="s">
        <v>154</v>
      </c>
    </row>
    <row r="8" spans="1:5" x14ac:dyDescent="0.25">
      <c r="A8" s="15">
        <v>6</v>
      </c>
      <c r="B8" s="15" t="s">
        <v>14</v>
      </c>
      <c r="C8" s="15" t="s">
        <v>155</v>
      </c>
      <c r="D8" s="15" t="s">
        <v>156</v>
      </c>
      <c r="E8" s="15" t="s">
        <v>157</v>
      </c>
    </row>
    <row r="9" spans="1:5" x14ac:dyDescent="0.25">
      <c r="A9" s="15">
        <v>7</v>
      </c>
      <c r="B9" s="15" t="s">
        <v>14</v>
      </c>
      <c r="C9" s="15" t="s">
        <v>158</v>
      </c>
      <c r="D9" s="15" t="s">
        <v>159</v>
      </c>
      <c r="E9" s="15" t="s">
        <v>160</v>
      </c>
    </row>
    <row r="10" spans="1:5" x14ac:dyDescent="0.25">
      <c r="A10" s="15">
        <v>8</v>
      </c>
      <c r="B10" s="15" t="s">
        <v>14</v>
      </c>
      <c r="C10" s="15" t="s">
        <v>161</v>
      </c>
      <c r="D10" s="15" t="s">
        <v>162</v>
      </c>
      <c r="E10" s="15" t="s">
        <v>163</v>
      </c>
    </row>
    <row r="11" spans="1:5" x14ac:dyDescent="0.25">
      <c r="A11" s="15">
        <v>9</v>
      </c>
      <c r="B11" s="15" t="s">
        <v>14</v>
      </c>
      <c r="C11" s="15" t="s">
        <v>164</v>
      </c>
      <c r="D11" s="15" t="s">
        <v>165</v>
      </c>
      <c r="E11" s="15" t="s">
        <v>166</v>
      </c>
    </row>
    <row r="12" spans="1:5" ht="38.25" x14ac:dyDescent="0.25">
      <c r="A12" s="15">
        <v>10</v>
      </c>
      <c r="B12" s="15" t="s">
        <v>15</v>
      </c>
      <c r="C12" s="15" t="s">
        <v>167</v>
      </c>
      <c r="D12" s="15" t="s">
        <v>168</v>
      </c>
      <c r="E12" s="15" t="s">
        <v>169</v>
      </c>
    </row>
    <row r="13" spans="1:5" ht="38.25" x14ac:dyDescent="0.25">
      <c r="A13" s="16">
        <v>11</v>
      </c>
      <c r="B13" s="16" t="s">
        <v>15</v>
      </c>
      <c r="C13" s="16" t="s">
        <v>167</v>
      </c>
      <c r="D13" s="21" t="s">
        <v>168</v>
      </c>
      <c r="E13" s="16" t="s">
        <v>170</v>
      </c>
    </row>
    <row r="14" spans="1:5" x14ac:dyDescent="0.25">
      <c r="A14" s="16">
        <v>12</v>
      </c>
      <c r="B14" s="16" t="s">
        <v>15</v>
      </c>
      <c r="C14" s="16" t="s">
        <v>171</v>
      </c>
      <c r="D14" s="21" t="s">
        <v>172</v>
      </c>
      <c r="E14" s="16" t="s">
        <v>173</v>
      </c>
    </row>
    <row r="15" spans="1:5" ht="25.5" x14ac:dyDescent="0.25">
      <c r="A15" s="16">
        <v>13</v>
      </c>
      <c r="B15" s="16" t="s">
        <v>16</v>
      </c>
      <c r="C15" s="16" t="s">
        <v>174</v>
      </c>
      <c r="D15" s="21" t="s">
        <v>175</v>
      </c>
      <c r="E15" s="16" t="s">
        <v>176</v>
      </c>
    </row>
    <row r="16" spans="1:5" ht="25.5" x14ac:dyDescent="0.25">
      <c r="A16" s="16">
        <v>14</v>
      </c>
      <c r="B16" s="16" t="s">
        <v>16</v>
      </c>
      <c r="C16" s="16" t="s">
        <v>177</v>
      </c>
      <c r="D16" s="21" t="s">
        <v>178</v>
      </c>
      <c r="E16" s="16" t="s">
        <v>179</v>
      </c>
    </row>
  </sheetData>
  <autoFilter ref="A2:E2"/>
  <sortState ref="B3:E29">
    <sortCondition ref="B3:B29"/>
  </sortState>
  <conditionalFormatting sqref="E1:E2">
    <cfRule type="duplicateValues" dxfId="33" priority="25"/>
  </conditionalFormatting>
  <conditionalFormatting sqref="E1:E2">
    <cfRule type="duplicateValues" dxfId="32" priority="26"/>
    <cfRule type="duplicateValues" dxfId="31" priority="27"/>
    <cfRule type="duplicateValues" dxfId="30" priority="28"/>
  </conditionalFormatting>
  <conditionalFormatting sqref="E2">
    <cfRule type="duplicateValues" dxfId="29" priority="29"/>
  </conditionalFormatting>
  <conditionalFormatting sqref="E1:E2">
    <cfRule type="duplicateValues" dxfId="28" priority="30"/>
    <cfRule type="duplicateValues" dxfId="27" priority="31"/>
    <cfRule type="duplicateValues" dxfId="26" priority="32"/>
    <cfRule type="duplicateValues" dxfId="25" priority="33"/>
  </conditionalFormatting>
  <conditionalFormatting sqref="E3:E12">
    <cfRule type="duplicateValues" dxfId="24" priority="140"/>
    <cfRule type="duplicateValues" dxfId="23" priority="141"/>
  </conditionalFormatting>
  <conditionalFormatting sqref="E3:E12">
    <cfRule type="duplicateValues" dxfId="22" priority="142"/>
    <cfRule type="duplicateValues" dxfId="21" priority="143"/>
    <cfRule type="duplicateValues" dxfId="20" priority="144"/>
  </conditionalFormatting>
  <conditionalFormatting sqref="E9:E12">
    <cfRule type="duplicateValues" dxfId="19" priority="145"/>
  </conditionalFormatting>
  <conditionalFormatting sqref="E3:E12">
    <cfRule type="duplicateValues" dxfId="18" priority="146"/>
    <cfRule type="duplicateValues" dxfId="17" priority="147"/>
    <cfRule type="duplicateValues" dxfId="16" priority="148"/>
    <cfRule type="duplicateValues" dxfId="15" priority="149"/>
  </conditionalFormatting>
  <conditionalFormatting sqref="E10:E12">
    <cfRule type="duplicateValues" dxfId="14" priority="150"/>
  </conditionalFormatting>
  <conditionalFormatting sqref="E3:E12">
    <cfRule type="duplicateValues" dxfId="13" priority="151"/>
  </conditionalFormatting>
  <pageMargins left="0.7" right="0.7" top="0.75" bottom="0.75"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9"/>
  <sheetViews>
    <sheetView showGridLines="0" workbookViewId="0">
      <pane ySplit="2" topLeftCell="A3" activePane="bottomLeft" state="frozen"/>
      <selection pane="bottomLeft" activeCell="H5" sqref="H5"/>
    </sheetView>
  </sheetViews>
  <sheetFormatPr defaultRowHeight="15" x14ac:dyDescent="0.25"/>
  <cols>
    <col min="1" max="1" width="5.7109375" style="14" customWidth="1"/>
    <col min="2" max="2" width="11.42578125" style="14" bestFit="1" customWidth="1"/>
    <col min="3" max="3" width="80.28515625" style="14" bestFit="1" customWidth="1"/>
    <col min="4" max="4" width="12.42578125" style="14" bestFit="1" customWidth="1"/>
    <col min="5" max="16384" width="9.140625" style="14"/>
  </cols>
  <sheetData>
    <row r="1" spans="1:4" ht="15.75" x14ac:dyDescent="0.25">
      <c r="A1" s="5" t="s">
        <v>13</v>
      </c>
      <c r="B1" s="13"/>
      <c r="C1" s="13"/>
      <c r="D1" s="13"/>
    </row>
    <row r="2" spans="1:4" s="30" customFormat="1" x14ac:dyDescent="0.25">
      <c r="A2" s="19" t="s">
        <v>0</v>
      </c>
      <c r="B2" s="19" t="s">
        <v>7</v>
      </c>
      <c r="C2" s="19" t="s">
        <v>3</v>
      </c>
      <c r="D2" s="19" t="s">
        <v>4</v>
      </c>
    </row>
    <row r="3" spans="1:4" x14ac:dyDescent="0.25">
      <c r="A3" s="15">
        <v>1</v>
      </c>
      <c r="B3" s="15" t="s">
        <v>180</v>
      </c>
      <c r="C3" s="15" t="s">
        <v>181</v>
      </c>
      <c r="D3" s="15" t="s">
        <v>182</v>
      </c>
    </row>
    <row r="4" spans="1:4" x14ac:dyDescent="0.25">
      <c r="A4" s="15">
        <v>2</v>
      </c>
      <c r="B4" s="15" t="s">
        <v>180</v>
      </c>
      <c r="C4" s="15" t="s">
        <v>183</v>
      </c>
      <c r="D4" s="15" t="s">
        <v>184</v>
      </c>
    </row>
    <row r="5" spans="1:4" ht="102" x14ac:dyDescent="0.25">
      <c r="A5" s="15">
        <v>3</v>
      </c>
      <c r="B5" s="15" t="s">
        <v>49</v>
      </c>
      <c r="C5" s="15" t="s">
        <v>185</v>
      </c>
      <c r="D5" s="15" t="s">
        <v>186</v>
      </c>
    </row>
    <row r="6" spans="1:4" x14ac:dyDescent="0.25">
      <c r="A6" s="15">
        <v>4</v>
      </c>
      <c r="B6" s="15" t="s">
        <v>49</v>
      </c>
      <c r="C6" s="15" t="s">
        <v>187</v>
      </c>
      <c r="D6" s="15" t="s">
        <v>188</v>
      </c>
    </row>
    <row r="7" spans="1:4" x14ac:dyDescent="0.25">
      <c r="A7" s="15">
        <v>5</v>
      </c>
      <c r="B7" s="15" t="s">
        <v>49</v>
      </c>
      <c r="C7" s="15" t="s">
        <v>189</v>
      </c>
      <c r="D7" s="15" t="s">
        <v>190</v>
      </c>
    </row>
    <row r="8" spans="1:4" ht="25.5" x14ac:dyDescent="0.25">
      <c r="A8" s="15">
        <v>6</v>
      </c>
      <c r="B8" s="15" t="s">
        <v>49</v>
      </c>
      <c r="C8" s="15" t="s">
        <v>191</v>
      </c>
      <c r="D8" s="15" t="s">
        <v>192</v>
      </c>
    </row>
    <row r="9" spans="1:4" x14ac:dyDescent="0.25">
      <c r="A9" s="15">
        <v>7</v>
      </c>
      <c r="B9" s="15" t="s">
        <v>49</v>
      </c>
      <c r="C9" s="15" t="s">
        <v>193</v>
      </c>
      <c r="D9" s="15" t="s">
        <v>194</v>
      </c>
    </row>
    <row r="10" spans="1:4" x14ac:dyDescent="0.25">
      <c r="A10" s="15">
        <v>8</v>
      </c>
      <c r="B10" s="22" t="s">
        <v>49</v>
      </c>
      <c r="C10" s="22" t="s">
        <v>195</v>
      </c>
      <c r="D10" s="22" t="s">
        <v>196</v>
      </c>
    </row>
    <row r="11" spans="1:4" x14ac:dyDescent="0.25">
      <c r="A11" s="15">
        <v>9</v>
      </c>
      <c r="B11" s="22" t="s">
        <v>49</v>
      </c>
      <c r="C11" s="22" t="s">
        <v>187</v>
      </c>
      <c r="D11" s="22" t="s">
        <v>197</v>
      </c>
    </row>
    <row r="12" spans="1:4" ht="25.5" x14ac:dyDescent="0.25">
      <c r="A12" s="15">
        <v>10</v>
      </c>
      <c r="B12" s="22" t="s">
        <v>49</v>
      </c>
      <c r="C12" s="22" t="s">
        <v>198</v>
      </c>
      <c r="D12" s="22" t="s">
        <v>199</v>
      </c>
    </row>
    <row r="13" spans="1:4" x14ac:dyDescent="0.25">
      <c r="A13" s="15">
        <v>11</v>
      </c>
      <c r="B13" s="15" t="s">
        <v>49</v>
      </c>
      <c r="C13" s="15" t="s">
        <v>200</v>
      </c>
      <c r="D13" s="15" t="s">
        <v>201</v>
      </c>
    </row>
    <row r="14" spans="1:4" x14ac:dyDescent="0.25">
      <c r="A14" s="15">
        <v>12</v>
      </c>
      <c r="B14" s="15" t="s">
        <v>49</v>
      </c>
      <c r="C14" s="15" t="s">
        <v>202</v>
      </c>
      <c r="D14" s="15" t="s">
        <v>203</v>
      </c>
    </row>
    <row r="15" spans="1:4" x14ac:dyDescent="0.25">
      <c r="A15" s="15">
        <v>13</v>
      </c>
      <c r="B15" s="15" t="s">
        <v>49</v>
      </c>
      <c r="C15" s="15" t="s">
        <v>204</v>
      </c>
      <c r="D15" s="15" t="s">
        <v>205</v>
      </c>
    </row>
    <row r="16" spans="1:4" x14ac:dyDescent="0.25">
      <c r="A16" s="15">
        <v>14</v>
      </c>
      <c r="B16" s="15" t="s">
        <v>49</v>
      </c>
      <c r="C16" s="15" t="s">
        <v>206</v>
      </c>
      <c r="D16" s="15" t="s">
        <v>207</v>
      </c>
    </row>
    <row r="17" spans="1:4" x14ac:dyDescent="0.25">
      <c r="A17" s="15">
        <v>15</v>
      </c>
      <c r="B17" s="15" t="s">
        <v>49</v>
      </c>
      <c r="C17" s="23" t="s">
        <v>208</v>
      </c>
      <c r="D17" s="15" t="s">
        <v>209</v>
      </c>
    </row>
    <row r="18" spans="1:4" x14ac:dyDescent="0.25">
      <c r="A18" s="15">
        <v>16</v>
      </c>
      <c r="B18" s="15" t="s">
        <v>49</v>
      </c>
      <c r="C18" s="15" t="s">
        <v>210</v>
      </c>
      <c r="D18" s="15" t="s">
        <v>211</v>
      </c>
    </row>
    <row r="19" spans="1:4" ht="25.5" x14ac:dyDescent="0.25">
      <c r="A19" s="15">
        <v>17</v>
      </c>
      <c r="B19" s="15" t="s">
        <v>49</v>
      </c>
      <c r="C19" s="15" t="s">
        <v>212</v>
      </c>
      <c r="D19" s="15" t="s">
        <v>213</v>
      </c>
    </row>
    <row r="20" spans="1:4" x14ac:dyDescent="0.25">
      <c r="A20" s="15">
        <v>18</v>
      </c>
      <c r="B20" s="15" t="s">
        <v>49</v>
      </c>
      <c r="C20" s="15" t="s">
        <v>214</v>
      </c>
      <c r="D20" s="15" t="s">
        <v>215</v>
      </c>
    </row>
    <row r="21" spans="1:4" ht="25.5" x14ac:dyDescent="0.25">
      <c r="A21" s="15">
        <v>19</v>
      </c>
      <c r="B21" s="15" t="s">
        <v>49</v>
      </c>
      <c r="C21" s="15" t="s">
        <v>216</v>
      </c>
      <c r="D21" s="15" t="s">
        <v>217</v>
      </c>
    </row>
    <row r="22" spans="1:4" x14ac:dyDescent="0.25">
      <c r="A22" s="15">
        <v>20</v>
      </c>
      <c r="B22" s="15" t="s">
        <v>49</v>
      </c>
      <c r="C22" s="15" t="s">
        <v>218</v>
      </c>
      <c r="D22" s="15" t="s">
        <v>219</v>
      </c>
    </row>
    <row r="23" spans="1:4" x14ac:dyDescent="0.25">
      <c r="A23" s="15">
        <v>21</v>
      </c>
      <c r="B23" s="22" t="s">
        <v>49</v>
      </c>
      <c r="C23" s="22" t="s">
        <v>220</v>
      </c>
      <c r="D23" s="22" t="s">
        <v>221</v>
      </c>
    </row>
    <row r="24" spans="1:4" x14ac:dyDescent="0.25">
      <c r="A24" s="15">
        <v>22</v>
      </c>
      <c r="B24" s="15" t="s">
        <v>49</v>
      </c>
      <c r="C24" s="15" t="s">
        <v>222</v>
      </c>
      <c r="D24" s="15" t="s">
        <v>223</v>
      </c>
    </row>
    <row r="25" spans="1:4" x14ac:dyDescent="0.25">
      <c r="A25" s="15">
        <v>23</v>
      </c>
      <c r="B25" s="22" t="s">
        <v>49</v>
      </c>
      <c r="C25" s="22" t="s">
        <v>224</v>
      </c>
      <c r="D25" s="22" t="s">
        <v>225</v>
      </c>
    </row>
    <row r="26" spans="1:4" x14ac:dyDescent="0.25">
      <c r="A26" s="15">
        <v>24</v>
      </c>
      <c r="B26" s="22" t="s">
        <v>29</v>
      </c>
      <c r="C26" s="22" t="s">
        <v>226</v>
      </c>
      <c r="D26" s="22" t="s">
        <v>227</v>
      </c>
    </row>
    <row r="27" spans="1:4" x14ac:dyDescent="0.25">
      <c r="A27" s="15">
        <v>25</v>
      </c>
      <c r="B27" s="22" t="s">
        <v>29</v>
      </c>
      <c r="C27" s="22" t="s">
        <v>228</v>
      </c>
      <c r="D27" s="22" t="s">
        <v>229</v>
      </c>
    </row>
    <row r="28" spans="1:4" x14ac:dyDescent="0.25">
      <c r="A28" s="15">
        <v>26</v>
      </c>
      <c r="B28" s="22" t="s">
        <v>29</v>
      </c>
      <c r="C28" s="22" t="s">
        <v>230</v>
      </c>
      <c r="D28" s="22" t="s">
        <v>231</v>
      </c>
    </row>
    <row r="29" spans="1:4" ht="38.25" x14ac:dyDescent="0.25">
      <c r="A29" s="15">
        <v>27</v>
      </c>
      <c r="B29" s="15" t="s">
        <v>29</v>
      </c>
      <c r="C29" s="15" t="s">
        <v>232</v>
      </c>
      <c r="D29" s="15" t="s">
        <v>233</v>
      </c>
    </row>
    <row r="30" spans="1:4" x14ac:dyDescent="0.25">
      <c r="A30" s="15">
        <v>28</v>
      </c>
      <c r="B30" s="15" t="s">
        <v>29</v>
      </c>
      <c r="C30" s="15" t="s">
        <v>234</v>
      </c>
      <c r="D30" s="15" t="s">
        <v>235</v>
      </c>
    </row>
    <row r="31" spans="1:4" x14ac:dyDescent="0.25">
      <c r="A31" s="15">
        <v>29</v>
      </c>
      <c r="B31" s="15" t="s">
        <v>236</v>
      </c>
      <c r="C31" s="15" t="s">
        <v>237</v>
      </c>
      <c r="D31" s="15" t="s">
        <v>238</v>
      </c>
    </row>
    <row r="32" spans="1:4" x14ac:dyDescent="0.25">
      <c r="A32" s="15">
        <v>30</v>
      </c>
      <c r="B32" s="15" t="s">
        <v>236</v>
      </c>
      <c r="C32" s="15" t="s">
        <v>239</v>
      </c>
      <c r="D32" s="15" t="s">
        <v>240</v>
      </c>
    </row>
    <row r="33" spans="1:4" x14ac:dyDescent="0.25">
      <c r="A33" s="15">
        <v>31</v>
      </c>
      <c r="B33" s="22" t="s">
        <v>236</v>
      </c>
      <c r="C33" s="22" t="s">
        <v>241</v>
      </c>
      <c r="D33" s="22" t="s">
        <v>242</v>
      </c>
    </row>
    <row r="34" spans="1:4" x14ac:dyDescent="0.25">
      <c r="A34" s="15">
        <v>32</v>
      </c>
      <c r="B34" s="22" t="s">
        <v>236</v>
      </c>
      <c r="C34" s="22" t="s">
        <v>241</v>
      </c>
      <c r="D34" s="22" t="s">
        <v>243</v>
      </c>
    </row>
    <row r="35" spans="1:4" x14ac:dyDescent="0.25">
      <c r="A35" s="15">
        <v>33</v>
      </c>
      <c r="B35" s="22" t="s">
        <v>236</v>
      </c>
      <c r="C35" s="22" t="s">
        <v>244</v>
      </c>
      <c r="D35" s="22" t="s">
        <v>245</v>
      </c>
    </row>
    <row r="36" spans="1:4" x14ac:dyDescent="0.25">
      <c r="A36" s="15">
        <v>34</v>
      </c>
      <c r="B36" s="22" t="s">
        <v>246</v>
      </c>
      <c r="C36" s="22" t="s">
        <v>247</v>
      </c>
      <c r="D36" s="22" t="s">
        <v>248</v>
      </c>
    </row>
    <row r="37" spans="1:4" x14ac:dyDescent="0.25">
      <c r="A37" s="15">
        <v>35</v>
      </c>
      <c r="B37" s="22" t="s">
        <v>249</v>
      </c>
      <c r="C37" s="22" t="s">
        <v>250</v>
      </c>
      <c r="D37" s="22" t="s">
        <v>251</v>
      </c>
    </row>
    <row r="38" spans="1:4" x14ac:dyDescent="0.25">
      <c r="A38" s="15">
        <v>36</v>
      </c>
      <c r="B38" s="22" t="s">
        <v>249</v>
      </c>
      <c r="C38" s="22" t="s">
        <v>252</v>
      </c>
      <c r="D38" s="22" t="s">
        <v>253</v>
      </c>
    </row>
    <row r="39" spans="1:4" x14ac:dyDescent="0.25">
      <c r="A39" s="15">
        <v>37</v>
      </c>
      <c r="B39" s="22" t="s">
        <v>249</v>
      </c>
      <c r="C39" s="22" t="s">
        <v>254</v>
      </c>
      <c r="D39" s="22" t="s">
        <v>255</v>
      </c>
    </row>
    <row r="40" spans="1:4" x14ac:dyDescent="0.25">
      <c r="A40" s="15">
        <v>38</v>
      </c>
      <c r="B40" s="22" t="s">
        <v>249</v>
      </c>
      <c r="C40" s="22" t="s">
        <v>256</v>
      </c>
      <c r="D40" s="22" t="s">
        <v>257</v>
      </c>
    </row>
    <row r="41" spans="1:4" ht="25.5" x14ac:dyDescent="0.25">
      <c r="A41" s="15">
        <v>39</v>
      </c>
      <c r="B41" s="22" t="s">
        <v>249</v>
      </c>
      <c r="C41" s="22" t="s">
        <v>258</v>
      </c>
      <c r="D41" s="22" t="s">
        <v>259</v>
      </c>
    </row>
    <row r="42" spans="1:4" x14ac:dyDescent="0.25">
      <c r="A42" s="15">
        <v>40</v>
      </c>
      <c r="B42" s="15" t="s">
        <v>249</v>
      </c>
      <c r="C42" s="15" t="s">
        <v>260</v>
      </c>
      <c r="D42" s="15" t="s">
        <v>261</v>
      </c>
    </row>
    <row r="43" spans="1:4" x14ac:dyDescent="0.25">
      <c r="A43" s="15">
        <v>41</v>
      </c>
      <c r="B43" s="15" t="s">
        <v>249</v>
      </c>
      <c r="C43" s="15" t="s">
        <v>262</v>
      </c>
      <c r="D43" s="15" t="s">
        <v>263</v>
      </c>
    </row>
    <row r="44" spans="1:4" x14ac:dyDescent="0.25">
      <c r="A44" s="15">
        <v>42</v>
      </c>
      <c r="B44" s="15" t="s">
        <v>249</v>
      </c>
      <c r="C44" s="15" t="s">
        <v>264</v>
      </c>
      <c r="D44" s="15" t="s">
        <v>265</v>
      </c>
    </row>
    <row r="45" spans="1:4" x14ac:dyDescent="0.25">
      <c r="A45" s="15">
        <v>43</v>
      </c>
      <c r="B45" s="15" t="s">
        <v>249</v>
      </c>
      <c r="C45" s="15" t="s">
        <v>266</v>
      </c>
      <c r="D45" s="15" t="s">
        <v>267</v>
      </c>
    </row>
    <row r="46" spans="1:4" x14ac:dyDescent="0.25">
      <c r="A46" s="15">
        <v>44</v>
      </c>
      <c r="B46" s="22" t="s">
        <v>249</v>
      </c>
      <c r="C46" s="22" t="s">
        <v>268</v>
      </c>
      <c r="D46" s="22" t="s">
        <v>269</v>
      </c>
    </row>
    <row r="47" spans="1:4" x14ac:dyDescent="0.25">
      <c r="A47" s="15">
        <v>45</v>
      </c>
      <c r="B47" s="15" t="s">
        <v>249</v>
      </c>
      <c r="C47" s="15" t="s">
        <v>270</v>
      </c>
      <c r="D47" s="15" t="s">
        <v>271</v>
      </c>
    </row>
    <row r="48" spans="1:4" x14ac:dyDescent="0.25">
      <c r="A48" s="15">
        <v>46</v>
      </c>
      <c r="B48" s="15" t="s">
        <v>249</v>
      </c>
      <c r="C48" s="15" t="s">
        <v>272</v>
      </c>
      <c r="D48" s="15" t="s">
        <v>273</v>
      </c>
    </row>
    <row r="49" spans="1:4" x14ac:dyDescent="0.25">
      <c r="A49" s="15">
        <v>47</v>
      </c>
      <c r="B49" s="15" t="s">
        <v>25</v>
      </c>
      <c r="C49" s="15" t="s">
        <v>26</v>
      </c>
      <c r="D49" s="15" t="s">
        <v>274</v>
      </c>
    </row>
    <row r="50" spans="1:4" x14ac:dyDescent="0.25">
      <c r="A50" s="15">
        <v>48</v>
      </c>
      <c r="B50" s="15" t="s">
        <v>25</v>
      </c>
      <c r="C50" s="15" t="s">
        <v>275</v>
      </c>
      <c r="D50" s="15" t="s">
        <v>276</v>
      </c>
    </row>
    <row r="51" spans="1:4" x14ac:dyDescent="0.25">
      <c r="A51" s="15">
        <v>49</v>
      </c>
      <c r="B51" s="15" t="s">
        <v>25</v>
      </c>
      <c r="C51" s="15" t="s">
        <v>26</v>
      </c>
      <c r="D51" s="15" t="s">
        <v>277</v>
      </c>
    </row>
    <row r="52" spans="1:4" x14ac:dyDescent="0.25">
      <c r="A52" s="15">
        <v>50</v>
      </c>
      <c r="B52" s="15" t="s">
        <v>50</v>
      </c>
      <c r="C52" s="15" t="s">
        <v>278</v>
      </c>
      <c r="D52" s="15" t="s">
        <v>279</v>
      </c>
    </row>
    <row r="53" spans="1:4" x14ac:dyDescent="0.25">
      <c r="A53" s="15">
        <v>51</v>
      </c>
      <c r="B53" s="15" t="s">
        <v>50</v>
      </c>
      <c r="C53" s="15" t="s">
        <v>280</v>
      </c>
      <c r="D53" s="15" t="s">
        <v>281</v>
      </c>
    </row>
    <row r="54" spans="1:4" x14ac:dyDescent="0.25">
      <c r="A54" s="15">
        <v>52</v>
      </c>
      <c r="B54" s="15" t="s">
        <v>50</v>
      </c>
      <c r="C54" s="15" t="s">
        <v>280</v>
      </c>
      <c r="D54" s="15" t="s">
        <v>282</v>
      </c>
    </row>
    <row r="55" spans="1:4" x14ac:dyDescent="0.25">
      <c r="A55" s="15">
        <v>53</v>
      </c>
      <c r="B55" s="24" t="s">
        <v>50</v>
      </c>
      <c r="C55" s="24" t="s">
        <v>280</v>
      </c>
      <c r="D55" s="24" t="s">
        <v>283</v>
      </c>
    </row>
    <row r="56" spans="1:4" x14ac:dyDescent="0.25">
      <c r="A56" s="15">
        <v>54</v>
      </c>
      <c r="B56" s="24" t="s">
        <v>50</v>
      </c>
      <c r="C56" s="24" t="s">
        <v>284</v>
      </c>
      <c r="D56" s="24" t="s">
        <v>285</v>
      </c>
    </row>
    <row r="57" spans="1:4" ht="38.25" x14ac:dyDescent="0.25">
      <c r="A57" s="15">
        <v>55</v>
      </c>
      <c r="B57" s="24" t="s">
        <v>50</v>
      </c>
      <c r="C57" s="24" t="s">
        <v>286</v>
      </c>
      <c r="D57" s="24" t="s">
        <v>287</v>
      </c>
    </row>
    <row r="58" spans="1:4" ht="25.5" x14ac:dyDescent="0.25">
      <c r="A58" s="15">
        <v>56</v>
      </c>
      <c r="B58" s="24" t="s">
        <v>50</v>
      </c>
      <c r="C58" s="24" t="s">
        <v>288</v>
      </c>
      <c r="D58" s="24" t="s">
        <v>289</v>
      </c>
    </row>
    <row r="59" spans="1:4" ht="38.25" x14ac:dyDescent="0.25">
      <c r="A59" s="15">
        <v>57</v>
      </c>
      <c r="B59" s="24" t="s">
        <v>50</v>
      </c>
      <c r="C59" s="24" t="s">
        <v>290</v>
      </c>
      <c r="D59" s="24" t="s">
        <v>291</v>
      </c>
    </row>
    <row r="60" spans="1:4" x14ac:dyDescent="0.25">
      <c r="A60" s="15">
        <v>58</v>
      </c>
      <c r="B60" s="24" t="s">
        <v>649</v>
      </c>
      <c r="C60" s="24" t="s">
        <v>650</v>
      </c>
      <c r="D60" s="24" t="s">
        <v>651</v>
      </c>
    </row>
    <row r="61" spans="1:4" ht="25.5" x14ac:dyDescent="0.25">
      <c r="A61" s="15">
        <v>59</v>
      </c>
      <c r="B61" s="24" t="s">
        <v>30</v>
      </c>
      <c r="C61" s="24" t="s">
        <v>292</v>
      </c>
      <c r="D61" s="24" t="s">
        <v>293</v>
      </c>
    </row>
    <row r="62" spans="1:4" x14ac:dyDescent="0.25">
      <c r="A62" s="15">
        <v>60</v>
      </c>
      <c r="B62" s="24" t="s">
        <v>294</v>
      </c>
      <c r="C62" s="24" t="s">
        <v>295</v>
      </c>
      <c r="D62" s="24" t="s">
        <v>296</v>
      </c>
    </row>
    <row r="63" spans="1:4" x14ac:dyDescent="0.25">
      <c r="A63" s="15">
        <v>61</v>
      </c>
      <c r="B63" s="24" t="s">
        <v>17</v>
      </c>
      <c r="C63" s="24" t="s">
        <v>297</v>
      </c>
      <c r="D63" s="24" t="s">
        <v>298</v>
      </c>
    </row>
    <row r="64" spans="1:4" x14ac:dyDescent="0.25">
      <c r="A64" s="15">
        <v>62</v>
      </c>
      <c r="B64" s="24" t="s">
        <v>17</v>
      </c>
      <c r="C64" s="24" t="s">
        <v>299</v>
      </c>
      <c r="D64" s="24" t="s">
        <v>300</v>
      </c>
    </row>
    <row r="65" spans="1:4" x14ac:dyDescent="0.25">
      <c r="A65" s="15">
        <v>63</v>
      </c>
      <c r="B65" s="15" t="s">
        <v>17</v>
      </c>
      <c r="C65" s="15" t="s">
        <v>301</v>
      </c>
      <c r="D65" s="15" t="s">
        <v>302</v>
      </c>
    </row>
    <row r="66" spans="1:4" x14ac:dyDescent="0.25">
      <c r="A66" s="15">
        <v>64</v>
      </c>
      <c r="B66" s="22" t="s">
        <v>17</v>
      </c>
      <c r="C66" s="22" t="s">
        <v>303</v>
      </c>
      <c r="D66" s="22" t="s">
        <v>304</v>
      </c>
    </row>
    <row r="67" spans="1:4" x14ac:dyDescent="0.25">
      <c r="A67" s="15">
        <v>65</v>
      </c>
      <c r="B67" s="15" t="s">
        <v>17</v>
      </c>
      <c r="C67" s="15" t="s">
        <v>305</v>
      </c>
      <c r="D67" s="15" t="s">
        <v>306</v>
      </c>
    </row>
    <row r="68" spans="1:4" x14ac:dyDescent="0.25">
      <c r="A68" s="15">
        <v>66</v>
      </c>
      <c r="B68" s="15" t="s">
        <v>17</v>
      </c>
      <c r="C68" s="15" t="s">
        <v>307</v>
      </c>
      <c r="D68" s="15" t="s">
        <v>308</v>
      </c>
    </row>
    <row r="69" spans="1:4" x14ac:dyDescent="0.25">
      <c r="A69" s="15">
        <v>67</v>
      </c>
      <c r="B69" s="15" t="s">
        <v>17</v>
      </c>
      <c r="C69" s="15" t="s">
        <v>309</v>
      </c>
      <c r="D69" s="15" t="s">
        <v>310</v>
      </c>
    </row>
    <row r="70" spans="1:4" x14ac:dyDescent="0.25">
      <c r="A70" s="15">
        <v>68</v>
      </c>
      <c r="B70" s="15" t="s">
        <v>17</v>
      </c>
      <c r="C70" s="15" t="s">
        <v>311</v>
      </c>
      <c r="D70" s="15" t="s">
        <v>312</v>
      </c>
    </row>
    <row r="71" spans="1:4" x14ac:dyDescent="0.25">
      <c r="A71" s="15">
        <v>69</v>
      </c>
      <c r="B71" s="22" t="s">
        <v>17</v>
      </c>
      <c r="C71" s="22" t="s">
        <v>313</v>
      </c>
      <c r="D71" s="22" t="s">
        <v>314</v>
      </c>
    </row>
    <row r="72" spans="1:4" x14ac:dyDescent="0.25">
      <c r="A72" s="15">
        <v>70</v>
      </c>
      <c r="B72" s="22" t="s">
        <v>17</v>
      </c>
      <c r="C72" s="22" t="s">
        <v>315</v>
      </c>
      <c r="D72" s="22" t="s">
        <v>316</v>
      </c>
    </row>
    <row r="73" spans="1:4" x14ac:dyDescent="0.25">
      <c r="A73" s="15">
        <v>71</v>
      </c>
      <c r="B73" s="24" t="s">
        <v>17</v>
      </c>
      <c r="C73" s="24" t="s">
        <v>317</v>
      </c>
      <c r="D73" s="24" t="s">
        <v>318</v>
      </c>
    </row>
    <row r="74" spans="1:4" x14ac:dyDescent="0.25">
      <c r="A74" s="15">
        <v>72</v>
      </c>
      <c r="B74" s="24" t="s">
        <v>17</v>
      </c>
      <c r="C74" s="24" t="s">
        <v>319</v>
      </c>
      <c r="D74" s="24" t="s">
        <v>320</v>
      </c>
    </row>
    <row r="75" spans="1:4" x14ac:dyDescent="0.25">
      <c r="A75" s="15">
        <v>73</v>
      </c>
      <c r="B75" s="24" t="s">
        <v>17</v>
      </c>
      <c r="C75" s="24" t="s">
        <v>321</v>
      </c>
      <c r="D75" s="24" t="s">
        <v>322</v>
      </c>
    </row>
    <row r="76" spans="1:4" x14ac:dyDescent="0.25">
      <c r="A76" s="15">
        <v>74</v>
      </c>
      <c r="B76" s="24" t="s">
        <v>17</v>
      </c>
      <c r="C76" s="24" t="s">
        <v>317</v>
      </c>
      <c r="D76" s="24" t="s">
        <v>323</v>
      </c>
    </row>
    <row r="77" spans="1:4" x14ac:dyDescent="0.25">
      <c r="A77" s="15">
        <v>75</v>
      </c>
      <c r="B77" s="24" t="s">
        <v>17</v>
      </c>
      <c r="C77" s="24" t="s">
        <v>324</v>
      </c>
      <c r="D77" s="24" t="s">
        <v>325</v>
      </c>
    </row>
    <row r="78" spans="1:4" x14ac:dyDescent="0.25">
      <c r="A78" s="15">
        <v>76</v>
      </c>
      <c r="B78" s="24" t="s">
        <v>17</v>
      </c>
      <c r="C78" s="24" t="s">
        <v>326</v>
      </c>
      <c r="D78" s="24" t="s">
        <v>327</v>
      </c>
    </row>
    <row r="79" spans="1:4" x14ac:dyDescent="0.25">
      <c r="A79" s="15">
        <v>77</v>
      </c>
      <c r="B79" s="24" t="s">
        <v>17</v>
      </c>
      <c r="C79" s="24" t="s">
        <v>328</v>
      </c>
      <c r="D79" s="24" t="s">
        <v>329</v>
      </c>
    </row>
    <row r="80" spans="1:4" x14ac:dyDescent="0.25">
      <c r="A80" s="15">
        <v>78</v>
      </c>
      <c r="B80" s="24" t="s">
        <v>17</v>
      </c>
      <c r="C80" s="24" t="s">
        <v>330</v>
      </c>
      <c r="D80" s="24" t="s">
        <v>331</v>
      </c>
    </row>
    <row r="81" spans="1:4" x14ac:dyDescent="0.25">
      <c r="A81" s="15">
        <v>79</v>
      </c>
      <c r="B81" s="24" t="s">
        <v>17</v>
      </c>
      <c r="C81" s="24" t="s">
        <v>332</v>
      </c>
      <c r="D81" s="24" t="s">
        <v>333</v>
      </c>
    </row>
    <row r="82" spans="1:4" x14ac:dyDescent="0.25">
      <c r="A82" s="15">
        <v>80</v>
      </c>
      <c r="B82" s="15" t="s">
        <v>17</v>
      </c>
      <c r="C82" s="15" t="s">
        <v>334</v>
      </c>
      <c r="D82" s="15" t="s">
        <v>335</v>
      </c>
    </row>
    <row r="83" spans="1:4" ht="25.5" x14ac:dyDescent="0.25">
      <c r="A83" s="15">
        <v>81</v>
      </c>
      <c r="B83" s="15" t="s">
        <v>17</v>
      </c>
      <c r="C83" s="15" t="s">
        <v>336</v>
      </c>
      <c r="D83" s="15" t="s">
        <v>337</v>
      </c>
    </row>
    <row r="84" spans="1:4" ht="25.5" x14ac:dyDescent="0.25">
      <c r="A84" s="15">
        <v>82</v>
      </c>
      <c r="B84" s="15" t="s">
        <v>17</v>
      </c>
      <c r="C84" s="15" t="s">
        <v>338</v>
      </c>
      <c r="D84" s="15" t="s">
        <v>339</v>
      </c>
    </row>
    <row r="85" spans="1:4" ht="25.5" x14ac:dyDescent="0.25">
      <c r="A85" s="15">
        <v>83</v>
      </c>
      <c r="B85" s="22" t="s">
        <v>17</v>
      </c>
      <c r="C85" s="22" t="s">
        <v>340</v>
      </c>
      <c r="D85" s="22" t="s">
        <v>341</v>
      </c>
    </row>
    <row r="86" spans="1:4" ht="25.5" x14ac:dyDescent="0.25">
      <c r="A86" s="15">
        <v>84</v>
      </c>
      <c r="B86" s="22" t="s">
        <v>17</v>
      </c>
      <c r="C86" s="22" t="s">
        <v>342</v>
      </c>
      <c r="D86" s="22" t="s">
        <v>343</v>
      </c>
    </row>
    <row r="87" spans="1:4" ht="25.5" x14ac:dyDescent="0.25">
      <c r="A87" s="15">
        <v>85</v>
      </c>
      <c r="B87" s="22" t="s">
        <v>17</v>
      </c>
      <c r="C87" s="22" t="s">
        <v>344</v>
      </c>
      <c r="D87" s="22" t="s">
        <v>345</v>
      </c>
    </row>
    <row r="88" spans="1:4" x14ac:dyDescent="0.25">
      <c r="A88" s="15">
        <v>86</v>
      </c>
      <c r="B88" s="22" t="s">
        <v>17</v>
      </c>
      <c r="C88" s="22" t="s">
        <v>19</v>
      </c>
      <c r="D88" s="22" t="s">
        <v>346</v>
      </c>
    </row>
    <row r="89" spans="1:4" x14ac:dyDescent="0.25">
      <c r="A89" s="15">
        <v>87</v>
      </c>
      <c r="B89" s="15" t="s">
        <v>17</v>
      </c>
      <c r="C89" s="15" t="s">
        <v>20</v>
      </c>
      <c r="D89" s="15" t="s">
        <v>347</v>
      </c>
    </row>
    <row r="90" spans="1:4" x14ac:dyDescent="0.25">
      <c r="A90" s="15">
        <v>88</v>
      </c>
      <c r="B90" s="22" t="s">
        <v>348</v>
      </c>
      <c r="C90" s="22" t="s">
        <v>349</v>
      </c>
      <c r="D90" s="22" t="s">
        <v>350</v>
      </c>
    </row>
    <row r="91" spans="1:4" x14ac:dyDescent="0.25">
      <c r="A91" s="15">
        <v>89</v>
      </c>
      <c r="B91" s="15" t="s">
        <v>652</v>
      </c>
      <c r="C91" s="15" t="s">
        <v>653</v>
      </c>
      <c r="D91" s="15" t="s">
        <v>654</v>
      </c>
    </row>
    <row r="92" spans="1:4" x14ac:dyDescent="0.25">
      <c r="A92" s="15">
        <v>90</v>
      </c>
      <c r="B92" s="22" t="s">
        <v>18</v>
      </c>
      <c r="C92" s="22" t="s">
        <v>351</v>
      </c>
      <c r="D92" s="22" t="s">
        <v>352</v>
      </c>
    </row>
    <row r="93" spans="1:4" x14ac:dyDescent="0.25">
      <c r="A93" s="15">
        <v>91</v>
      </c>
      <c r="B93" s="24" t="s">
        <v>18</v>
      </c>
      <c r="C93" s="24" t="s">
        <v>353</v>
      </c>
      <c r="D93" s="24" t="s">
        <v>354</v>
      </c>
    </row>
    <row r="94" spans="1:4" x14ac:dyDescent="0.25">
      <c r="A94" s="15">
        <v>92</v>
      </c>
      <c r="B94" s="22" t="s">
        <v>18</v>
      </c>
      <c r="C94" s="22" t="s">
        <v>353</v>
      </c>
      <c r="D94" s="22" t="s">
        <v>355</v>
      </c>
    </row>
    <row r="95" spans="1:4" x14ac:dyDescent="0.25">
      <c r="A95" s="15">
        <v>93</v>
      </c>
      <c r="B95" s="22" t="s">
        <v>18</v>
      </c>
      <c r="C95" s="22" t="s">
        <v>356</v>
      </c>
      <c r="D95" s="22" t="s">
        <v>357</v>
      </c>
    </row>
    <row r="96" spans="1:4" x14ac:dyDescent="0.25">
      <c r="A96" s="15">
        <v>94</v>
      </c>
      <c r="B96" s="15" t="s">
        <v>18</v>
      </c>
      <c r="C96" s="15" t="s">
        <v>358</v>
      </c>
      <c r="D96" s="15" t="s">
        <v>359</v>
      </c>
    </row>
    <row r="97" spans="1:4" x14ac:dyDescent="0.25">
      <c r="A97" s="15">
        <v>95</v>
      </c>
      <c r="B97" s="15" t="s">
        <v>18</v>
      </c>
      <c r="C97" s="15" t="s">
        <v>360</v>
      </c>
      <c r="D97" s="15" t="s">
        <v>361</v>
      </c>
    </row>
    <row r="98" spans="1:4" x14ac:dyDescent="0.25">
      <c r="A98" s="15">
        <v>96</v>
      </c>
      <c r="B98" s="15" t="s">
        <v>18</v>
      </c>
      <c r="C98" s="15" t="s">
        <v>362</v>
      </c>
      <c r="D98" s="15" t="s">
        <v>363</v>
      </c>
    </row>
    <row r="99" spans="1:4" x14ac:dyDescent="0.25">
      <c r="A99" s="21">
        <v>97</v>
      </c>
      <c r="B99" s="21" t="s">
        <v>18</v>
      </c>
      <c r="C99" s="21" t="s">
        <v>364</v>
      </c>
      <c r="D99" s="21" t="s">
        <v>365</v>
      </c>
    </row>
    <row r="100" spans="1:4" x14ac:dyDescent="0.25">
      <c r="A100" s="21">
        <v>98</v>
      </c>
      <c r="B100" s="21" t="s">
        <v>18</v>
      </c>
      <c r="C100" s="21" t="s">
        <v>366</v>
      </c>
      <c r="D100" s="21" t="s">
        <v>367</v>
      </c>
    </row>
    <row r="101" spans="1:4" x14ac:dyDescent="0.25">
      <c r="A101" s="21">
        <v>99</v>
      </c>
      <c r="B101" s="21" t="s">
        <v>18</v>
      </c>
      <c r="C101" s="21" t="s">
        <v>368</v>
      </c>
      <c r="D101" s="21" t="s">
        <v>369</v>
      </c>
    </row>
    <row r="102" spans="1:4" x14ac:dyDescent="0.25">
      <c r="A102" s="21">
        <v>100</v>
      </c>
      <c r="B102" s="21" t="s">
        <v>18</v>
      </c>
      <c r="C102" s="21" t="s">
        <v>370</v>
      </c>
      <c r="D102" s="21" t="s">
        <v>371</v>
      </c>
    </row>
    <row r="103" spans="1:4" x14ac:dyDescent="0.25">
      <c r="A103" s="21">
        <v>101</v>
      </c>
      <c r="B103" s="21" t="s">
        <v>18</v>
      </c>
      <c r="C103" s="21" t="s">
        <v>372</v>
      </c>
      <c r="D103" s="21" t="s">
        <v>373</v>
      </c>
    </row>
    <row r="104" spans="1:4" x14ac:dyDescent="0.25">
      <c r="A104" s="21">
        <v>102</v>
      </c>
      <c r="B104" s="21" t="s">
        <v>18</v>
      </c>
      <c r="C104" s="21" t="s">
        <v>374</v>
      </c>
      <c r="D104" s="21" t="s">
        <v>375</v>
      </c>
    </row>
    <row r="105" spans="1:4" x14ac:dyDescent="0.25">
      <c r="A105" s="21">
        <v>103</v>
      </c>
      <c r="B105" s="21" t="s">
        <v>18</v>
      </c>
      <c r="C105" s="21" t="s">
        <v>376</v>
      </c>
      <c r="D105" s="21" t="s">
        <v>377</v>
      </c>
    </row>
    <row r="106" spans="1:4" x14ac:dyDescent="0.25">
      <c r="A106" s="21">
        <v>104</v>
      </c>
      <c r="B106" s="21" t="s">
        <v>18</v>
      </c>
      <c r="C106" s="21" t="s">
        <v>378</v>
      </c>
      <c r="D106" s="21" t="s">
        <v>379</v>
      </c>
    </row>
    <row r="107" spans="1:4" x14ac:dyDescent="0.25">
      <c r="A107" s="21">
        <v>105</v>
      </c>
      <c r="B107" s="21" t="s">
        <v>18</v>
      </c>
      <c r="C107" s="21" t="s">
        <v>380</v>
      </c>
      <c r="D107" s="21" t="s">
        <v>381</v>
      </c>
    </row>
    <row r="108" spans="1:4" x14ac:dyDescent="0.25">
      <c r="A108" s="21">
        <v>106</v>
      </c>
      <c r="B108" s="21" t="s">
        <v>18</v>
      </c>
      <c r="C108" s="21" t="s">
        <v>382</v>
      </c>
      <c r="D108" s="21" t="s">
        <v>383</v>
      </c>
    </row>
    <row r="109" spans="1:4" x14ac:dyDescent="0.25">
      <c r="A109" s="21">
        <v>107</v>
      </c>
      <c r="B109" s="21" t="s">
        <v>18</v>
      </c>
      <c r="C109" s="21" t="s">
        <v>384</v>
      </c>
      <c r="D109" s="21" t="s">
        <v>385</v>
      </c>
    </row>
    <row r="110" spans="1:4" x14ac:dyDescent="0.25">
      <c r="A110" s="21">
        <v>108</v>
      </c>
      <c r="B110" s="21" t="s">
        <v>18</v>
      </c>
      <c r="C110" s="21" t="s">
        <v>386</v>
      </c>
      <c r="D110" s="21" t="s">
        <v>387</v>
      </c>
    </row>
    <row r="111" spans="1:4" x14ac:dyDescent="0.25">
      <c r="A111" s="21">
        <v>109</v>
      </c>
      <c r="B111" s="21" t="s">
        <v>18</v>
      </c>
      <c r="C111" s="21" t="s">
        <v>655</v>
      </c>
      <c r="D111" s="21" t="s">
        <v>656</v>
      </c>
    </row>
    <row r="112" spans="1:4" x14ac:dyDescent="0.25">
      <c r="A112" s="21">
        <v>110</v>
      </c>
      <c r="B112" s="21" t="s">
        <v>657</v>
      </c>
      <c r="C112" s="21" t="s">
        <v>658</v>
      </c>
      <c r="D112" s="21" t="s">
        <v>659</v>
      </c>
    </row>
    <row r="113" spans="1:4" x14ac:dyDescent="0.25">
      <c r="A113" s="21">
        <v>111</v>
      </c>
      <c r="B113" s="21" t="s">
        <v>388</v>
      </c>
      <c r="C113" s="21" t="s">
        <v>389</v>
      </c>
      <c r="D113" s="21" t="s">
        <v>390</v>
      </c>
    </row>
    <row r="114" spans="1:4" x14ac:dyDescent="0.25">
      <c r="A114" s="21">
        <v>112</v>
      </c>
      <c r="B114" s="21" t="s">
        <v>388</v>
      </c>
      <c r="C114" s="21" t="s">
        <v>660</v>
      </c>
      <c r="D114" s="21" t="s">
        <v>661</v>
      </c>
    </row>
    <row r="115" spans="1:4" x14ac:dyDescent="0.25">
      <c r="A115" s="21">
        <v>113</v>
      </c>
      <c r="B115" s="21" t="s">
        <v>27</v>
      </c>
      <c r="C115" s="21" t="s">
        <v>391</v>
      </c>
      <c r="D115" s="21" t="s">
        <v>392</v>
      </c>
    </row>
    <row r="116" spans="1:4" x14ac:dyDescent="0.25">
      <c r="A116" s="21">
        <v>114</v>
      </c>
      <c r="B116" s="21" t="s">
        <v>393</v>
      </c>
      <c r="C116" s="21" t="s">
        <v>394</v>
      </c>
      <c r="D116" s="21" t="s">
        <v>395</v>
      </c>
    </row>
    <row r="117" spans="1:4" x14ac:dyDescent="0.25">
      <c r="A117" s="21">
        <v>115</v>
      </c>
      <c r="B117" s="21" t="s">
        <v>51</v>
      </c>
      <c r="C117" s="21" t="s">
        <v>396</v>
      </c>
      <c r="D117" s="21" t="s">
        <v>397</v>
      </c>
    </row>
    <row r="118" spans="1:4" ht="25.5" x14ac:dyDescent="0.25">
      <c r="A118" s="21">
        <v>116</v>
      </c>
      <c r="B118" s="21" t="s">
        <v>51</v>
      </c>
      <c r="C118" s="21" t="s">
        <v>398</v>
      </c>
      <c r="D118" s="21" t="s">
        <v>399</v>
      </c>
    </row>
    <row r="119" spans="1:4" x14ac:dyDescent="0.25">
      <c r="A119" s="21">
        <v>117</v>
      </c>
      <c r="B119" s="21" t="s">
        <v>51</v>
      </c>
      <c r="C119" s="21" t="s">
        <v>400</v>
      </c>
      <c r="D119" s="21" t="s">
        <v>401</v>
      </c>
    </row>
    <row r="120" spans="1:4" x14ac:dyDescent="0.25">
      <c r="A120" s="21">
        <v>118</v>
      </c>
      <c r="B120" s="21" t="s">
        <v>51</v>
      </c>
      <c r="C120" s="21" t="s">
        <v>402</v>
      </c>
      <c r="D120" s="21" t="s">
        <v>403</v>
      </c>
    </row>
    <row r="121" spans="1:4" x14ac:dyDescent="0.25">
      <c r="A121" s="21">
        <v>119</v>
      </c>
      <c r="B121" s="21" t="s">
        <v>51</v>
      </c>
      <c r="C121" s="21" t="s">
        <v>404</v>
      </c>
      <c r="D121" s="21" t="s">
        <v>405</v>
      </c>
    </row>
    <row r="122" spans="1:4" x14ac:dyDescent="0.25">
      <c r="A122" s="21">
        <v>120</v>
      </c>
      <c r="B122" s="21" t="s">
        <v>51</v>
      </c>
      <c r="C122" s="21" t="s">
        <v>406</v>
      </c>
      <c r="D122" s="21" t="s">
        <v>407</v>
      </c>
    </row>
    <row r="123" spans="1:4" x14ac:dyDescent="0.25">
      <c r="A123" s="21">
        <v>121</v>
      </c>
      <c r="B123" s="21" t="s">
        <v>51</v>
      </c>
      <c r="C123" s="21" t="s">
        <v>408</v>
      </c>
      <c r="D123" s="21" t="s">
        <v>409</v>
      </c>
    </row>
    <row r="124" spans="1:4" ht="25.5" x14ac:dyDescent="0.25">
      <c r="A124" s="21">
        <v>122</v>
      </c>
      <c r="B124" s="21" t="s">
        <v>51</v>
      </c>
      <c r="C124" s="21" t="s">
        <v>410</v>
      </c>
      <c r="D124" s="21" t="s">
        <v>411</v>
      </c>
    </row>
    <row r="125" spans="1:4" x14ac:dyDescent="0.25">
      <c r="A125" s="21">
        <v>123</v>
      </c>
      <c r="B125" s="21" t="s">
        <v>51</v>
      </c>
      <c r="C125" s="21" t="s">
        <v>412</v>
      </c>
      <c r="D125" s="21" t="s">
        <v>413</v>
      </c>
    </row>
    <row r="126" spans="1:4" x14ac:dyDescent="0.25">
      <c r="A126" s="21">
        <v>124</v>
      </c>
      <c r="B126" s="21" t="s">
        <v>51</v>
      </c>
      <c r="C126" s="21" t="s">
        <v>414</v>
      </c>
      <c r="D126" s="21" t="s">
        <v>415</v>
      </c>
    </row>
    <row r="127" spans="1:4" ht="25.5" x14ac:dyDescent="0.25">
      <c r="A127" s="21">
        <v>125</v>
      </c>
      <c r="B127" s="21" t="s">
        <v>51</v>
      </c>
      <c r="C127" s="21" t="s">
        <v>416</v>
      </c>
      <c r="D127" s="21" t="s">
        <v>417</v>
      </c>
    </row>
    <row r="128" spans="1:4" x14ac:dyDescent="0.25">
      <c r="A128" s="21">
        <v>126</v>
      </c>
      <c r="B128" s="21" t="s">
        <v>51</v>
      </c>
      <c r="C128" s="21" t="s">
        <v>418</v>
      </c>
      <c r="D128" s="21" t="s">
        <v>419</v>
      </c>
    </row>
    <row r="129" spans="1:4" x14ac:dyDescent="0.25">
      <c r="A129" s="21">
        <v>127</v>
      </c>
      <c r="B129" s="21" t="s">
        <v>51</v>
      </c>
      <c r="C129" s="21" t="s">
        <v>420</v>
      </c>
      <c r="D129" s="21" t="s">
        <v>421</v>
      </c>
    </row>
    <row r="130" spans="1:4" x14ac:dyDescent="0.25">
      <c r="A130" s="21">
        <v>128</v>
      </c>
      <c r="B130" s="21" t="s">
        <v>51</v>
      </c>
      <c r="C130" s="21" t="s">
        <v>422</v>
      </c>
      <c r="D130" s="21" t="s">
        <v>423</v>
      </c>
    </row>
    <row r="131" spans="1:4" x14ac:dyDescent="0.25">
      <c r="A131" s="21">
        <v>129</v>
      </c>
      <c r="B131" s="21" t="s">
        <v>51</v>
      </c>
      <c r="C131" s="21" t="s">
        <v>424</v>
      </c>
      <c r="D131" s="21" t="s">
        <v>425</v>
      </c>
    </row>
    <row r="132" spans="1:4" x14ac:dyDescent="0.25">
      <c r="A132" s="21">
        <v>130</v>
      </c>
      <c r="B132" s="21" t="s">
        <v>51</v>
      </c>
      <c r="C132" s="21" t="s">
        <v>426</v>
      </c>
      <c r="D132" s="21" t="s">
        <v>427</v>
      </c>
    </row>
    <row r="133" spans="1:4" ht="38.25" x14ac:dyDescent="0.25">
      <c r="A133" s="21">
        <v>131</v>
      </c>
      <c r="B133" s="21" t="s">
        <v>51</v>
      </c>
      <c r="C133" s="21" t="s">
        <v>428</v>
      </c>
      <c r="D133" s="21" t="s">
        <v>429</v>
      </c>
    </row>
    <row r="134" spans="1:4" x14ac:dyDescent="0.25">
      <c r="A134" s="21">
        <v>132</v>
      </c>
      <c r="B134" s="21" t="s">
        <v>51</v>
      </c>
      <c r="C134" s="21" t="s">
        <v>430</v>
      </c>
      <c r="D134" s="21" t="s">
        <v>431</v>
      </c>
    </row>
    <row r="135" spans="1:4" x14ac:dyDescent="0.25">
      <c r="A135" s="21">
        <v>133</v>
      </c>
      <c r="B135" s="21" t="s">
        <v>51</v>
      </c>
      <c r="C135" s="21" t="s">
        <v>432</v>
      </c>
      <c r="D135" s="21" t="s">
        <v>433</v>
      </c>
    </row>
    <row r="136" spans="1:4" x14ac:dyDescent="0.25">
      <c r="A136" s="21">
        <v>134</v>
      </c>
      <c r="B136" s="21" t="s">
        <v>31</v>
      </c>
      <c r="C136" s="21" t="s">
        <v>434</v>
      </c>
      <c r="D136" s="21" t="s">
        <v>435</v>
      </c>
    </row>
    <row r="137" spans="1:4" x14ac:dyDescent="0.25">
      <c r="A137" s="21">
        <v>135</v>
      </c>
      <c r="B137" s="21" t="s">
        <v>31</v>
      </c>
      <c r="C137" s="21" t="s">
        <v>436</v>
      </c>
      <c r="D137" s="21" t="s">
        <v>437</v>
      </c>
    </row>
    <row r="138" spans="1:4" x14ac:dyDescent="0.25">
      <c r="A138" s="21">
        <v>136</v>
      </c>
      <c r="B138" s="21" t="s">
        <v>31</v>
      </c>
      <c r="C138" s="21" t="s">
        <v>438</v>
      </c>
      <c r="D138" s="21" t="s">
        <v>439</v>
      </c>
    </row>
    <row r="139" spans="1:4" x14ac:dyDescent="0.25">
      <c r="A139" s="21">
        <v>137</v>
      </c>
      <c r="B139" s="21" t="s">
        <v>31</v>
      </c>
      <c r="C139" s="21" t="s">
        <v>440</v>
      </c>
      <c r="D139" s="21" t="s">
        <v>441</v>
      </c>
    </row>
    <row r="140" spans="1:4" ht="25.5" x14ac:dyDescent="0.25">
      <c r="A140" s="21">
        <v>138</v>
      </c>
      <c r="B140" s="21" t="s">
        <v>31</v>
      </c>
      <c r="C140" s="21" t="s">
        <v>442</v>
      </c>
      <c r="D140" s="21" t="s">
        <v>443</v>
      </c>
    </row>
    <row r="141" spans="1:4" x14ac:dyDescent="0.25">
      <c r="A141" s="21">
        <v>139</v>
      </c>
      <c r="B141" s="21" t="s">
        <v>31</v>
      </c>
      <c r="C141" s="21" t="s">
        <v>444</v>
      </c>
      <c r="D141" s="21" t="s">
        <v>445</v>
      </c>
    </row>
    <row r="142" spans="1:4" x14ac:dyDescent="0.25">
      <c r="A142" s="21">
        <v>140</v>
      </c>
      <c r="B142" s="21" t="s">
        <v>31</v>
      </c>
      <c r="C142" s="21" t="s">
        <v>52</v>
      </c>
      <c r="D142" s="21" t="s">
        <v>446</v>
      </c>
    </row>
    <row r="143" spans="1:4" x14ac:dyDescent="0.25">
      <c r="A143" s="21">
        <v>141</v>
      </c>
      <c r="B143" s="21" t="s">
        <v>31</v>
      </c>
      <c r="C143" s="21" t="s">
        <v>32</v>
      </c>
      <c r="D143" s="21" t="s">
        <v>447</v>
      </c>
    </row>
    <row r="144" spans="1:4" x14ac:dyDescent="0.25">
      <c r="A144" s="21">
        <v>142</v>
      </c>
      <c r="B144" s="21" t="s">
        <v>31</v>
      </c>
      <c r="C144" s="21" t="s">
        <v>33</v>
      </c>
      <c r="D144" s="21" t="s">
        <v>448</v>
      </c>
    </row>
    <row r="145" spans="1:4" x14ac:dyDescent="0.25">
      <c r="A145" s="21">
        <v>143</v>
      </c>
      <c r="B145" s="21" t="s">
        <v>31</v>
      </c>
      <c r="C145" s="21" t="s">
        <v>34</v>
      </c>
      <c r="D145" s="21" t="s">
        <v>449</v>
      </c>
    </row>
    <row r="146" spans="1:4" x14ac:dyDescent="0.25">
      <c r="A146" s="21">
        <v>144</v>
      </c>
      <c r="B146" s="21" t="s">
        <v>28</v>
      </c>
      <c r="C146" s="21" t="s">
        <v>450</v>
      </c>
      <c r="D146" s="21" t="s">
        <v>451</v>
      </c>
    </row>
    <row r="147" spans="1:4" x14ac:dyDescent="0.25">
      <c r="A147" s="21">
        <v>145</v>
      </c>
      <c r="B147" s="21" t="s">
        <v>28</v>
      </c>
      <c r="C147" s="21" t="s">
        <v>452</v>
      </c>
      <c r="D147" s="21" t="s">
        <v>453</v>
      </c>
    </row>
    <row r="148" spans="1:4" x14ac:dyDescent="0.25">
      <c r="A148" s="21">
        <v>146</v>
      </c>
      <c r="B148" s="21" t="s">
        <v>28</v>
      </c>
      <c r="C148" s="21" t="s">
        <v>454</v>
      </c>
      <c r="D148" s="21" t="s">
        <v>455</v>
      </c>
    </row>
    <row r="149" spans="1:4" x14ac:dyDescent="0.25">
      <c r="A149" s="21">
        <v>147</v>
      </c>
      <c r="B149" s="21" t="s">
        <v>28</v>
      </c>
      <c r="C149" s="21" t="s">
        <v>456</v>
      </c>
      <c r="D149" s="21" t="s">
        <v>457</v>
      </c>
    </row>
    <row r="150" spans="1:4" x14ac:dyDescent="0.25">
      <c r="A150" s="21">
        <v>148</v>
      </c>
      <c r="B150" s="21" t="s">
        <v>28</v>
      </c>
      <c r="C150" s="21" t="s">
        <v>458</v>
      </c>
      <c r="D150" s="21" t="s">
        <v>459</v>
      </c>
    </row>
    <row r="151" spans="1:4" x14ac:dyDescent="0.25">
      <c r="A151" s="21">
        <v>149</v>
      </c>
      <c r="B151" s="21" t="s">
        <v>28</v>
      </c>
      <c r="C151" s="21" t="s">
        <v>460</v>
      </c>
      <c r="D151" s="21" t="s">
        <v>461</v>
      </c>
    </row>
    <row r="152" spans="1:4" x14ac:dyDescent="0.25">
      <c r="A152" s="21">
        <v>150</v>
      </c>
      <c r="B152" s="21" t="s">
        <v>28</v>
      </c>
      <c r="C152" s="21" t="s">
        <v>462</v>
      </c>
      <c r="D152" s="21" t="s">
        <v>463</v>
      </c>
    </row>
    <row r="153" spans="1:4" x14ac:dyDescent="0.25">
      <c r="A153" s="21">
        <v>151</v>
      </c>
      <c r="B153" s="21" t="s">
        <v>28</v>
      </c>
      <c r="C153" s="21" t="s">
        <v>464</v>
      </c>
      <c r="D153" s="21" t="s">
        <v>465</v>
      </c>
    </row>
    <row r="154" spans="1:4" x14ac:dyDescent="0.25">
      <c r="A154" s="21">
        <v>152</v>
      </c>
      <c r="B154" s="21" t="s">
        <v>28</v>
      </c>
      <c r="C154" s="21" t="s">
        <v>466</v>
      </c>
      <c r="D154" s="21" t="s">
        <v>467</v>
      </c>
    </row>
    <row r="155" spans="1:4" x14ac:dyDescent="0.25">
      <c r="A155" s="21">
        <v>153</v>
      </c>
      <c r="B155" s="21" t="s">
        <v>28</v>
      </c>
      <c r="C155" s="21" t="s">
        <v>468</v>
      </c>
      <c r="D155" s="21" t="s">
        <v>469</v>
      </c>
    </row>
    <row r="156" spans="1:4" x14ac:dyDescent="0.25">
      <c r="A156" s="21">
        <v>154</v>
      </c>
      <c r="B156" s="21" t="s">
        <v>28</v>
      </c>
      <c r="C156" s="21" t="s">
        <v>470</v>
      </c>
      <c r="D156" s="21" t="s">
        <v>471</v>
      </c>
    </row>
    <row r="157" spans="1:4" x14ac:dyDescent="0.25">
      <c r="A157" s="21">
        <v>155</v>
      </c>
      <c r="B157" s="21" t="s">
        <v>28</v>
      </c>
      <c r="C157" s="21" t="s">
        <v>472</v>
      </c>
      <c r="D157" s="21" t="s">
        <v>473</v>
      </c>
    </row>
    <row r="158" spans="1:4" x14ac:dyDescent="0.25">
      <c r="A158" s="21">
        <v>156</v>
      </c>
      <c r="B158" s="21" t="s">
        <v>28</v>
      </c>
      <c r="C158" s="21" t="s">
        <v>474</v>
      </c>
      <c r="D158" s="21" t="s">
        <v>475</v>
      </c>
    </row>
    <row r="159" spans="1:4" x14ac:dyDescent="0.25">
      <c r="A159" s="21">
        <v>157</v>
      </c>
      <c r="B159" s="21" t="s">
        <v>476</v>
      </c>
      <c r="C159" s="21" t="s">
        <v>477</v>
      </c>
      <c r="D159" s="21" t="s">
        <v>478</v>
      </c>
    </row>
    <row r="160" spans="1:4" x14ac:dyDescent="0.25">
      <c r="A160" s="21">
        <v>158</v>
      </c>
      <c r="B160" s="21" t="s">
        <v>476</v>
      </c>
      <c r="C160" s="21" t="s">
        <v>479</v>
      </c>
      <c r="D160" s="21" t="s">
        <v>480</v>
      </c>
    </row>
    <row r="161" spans="1:4" x14ac:dyDescent="0.25">
      <c r="A161" s="21">
        <v>159</v>
      </c>
      <c r="B161" s="21" t="s">
        <v>53</v>
      </c>
      <c r="C161" s="21" t="s">
        <v>481</v>
      </c>
      <c r="D161" s="21" t="s">
        <v>482</v>
      </c>
    </row>
    <row r="162" spans="1:4" x14ac:dyDescent="0.25">
      <c r="A162" s="21">
        <v>160</v>
      </c>
      <c r="B162" s="21" t="s">
        <v>483</v>
      </c>
      <c r="C162" s="21" t="s">
        <v>484</v>
      </c>
      <c r="D162" s="21" t="s">
        <v>485</v>
      </c>
    </row>
    <row r="163" spans="1:4" x14ac:dyDescent="0.25">
      <c r="A163" s="21">
        <v>161</v>
      </c>
      <c r="B163" s="21" t="s">
        <v>21</v>
      </c>
      <c r="C163" s="21" t="s">
        <v>486</v>
      </c>
      <c r="D163" s="21" t="s">
        <v>487</v>
      </c>
    </row>
    <row r="164" spans="1:4" x14ac:dyDescent="0.25">
      <c r="A164" s="21">
        <v>162</v>
      </c>
      <c r="B164" s="21" t="s">
        <v>21</v>
      </c>
      <c r="C164" s="21" t="s">
        <v>488</v>
      </c>
      <c r="D164" s="21" t="s">
        <v>489</v>
      </c>
    </row>
    <row r="165" spans="1:4" x14ac:dyDescent="0.25">
      <c r="A165" s="21">
        <v>163</v>
      </c>
      <c r="B165" s="21" t="s">
        <v>21</v>
      </c>
      <c r="C165" s="21" t="s">
        <v>490</v>
      </c>
      <c r="D165" s="21" t="s">
        <v>491</v>
      </c>
    </row>
    <row r="166" spans="1:4" ht="25.5" x14ac:dyDescent="0.25">
      <c r="A166" s="21">
        <v>164</v>
      </c>
      <c r="B166" s="21" t="s">
        <v>21</v>
      </c>
      <c r="C166" s="21" t="s">
        <v>492</v>
      </c>
      <c r="D166" s="21" t="s">
        <v>493</v>
      </c>
    </row>
    <row r="167" spans="1:4" x14ac:dyDescent="0.25">
      <c r="A167" s="21">
        <v>165</v>
      </c>
      <c r="B167" s="21" t="s">
        <v>21</v>
      </c>
      <c r="C167" s="21" t="s">
        <v>494</v>
      </c>
      <c r="D167" s="21" t="s">
        <v>495</v>
      </c>
    </row>
    <row r="168" spans="1:4" x14ac:dyDescent="0.25">
      <c r="A168" s="21">
        <v>166</v>
      </c>
      <c r="B168" s="21" t="s">
        <v>21</v>
      </c>
      <c r="C168" s="21" t="s">
        <v>496</v>
      </c>
      <c r="D168" s="21" t="s">
        <v>497</v>
      </c>
    </row>
    <row r="169" spans="1:4" x14ac:dyDescent="0.25">
      <c r="A169" s="21">
        <v>167</v>
      </c>
      <c r="B169" s="21" t="s">
        <v>21</v>
      </c>
      <c r="C169" s="21" t="s">
        <v>498</v>
      </c>
      <c r="D169" s="21" t="s">
        <v>499</v>
      </c>
    </row>
    <row r="170" spans="1:4" x14ac:dyDescent="0.25">
      <c r="A170" s="21">
        <v>168</v>
      </c>
      <c r="B170" s="21" t="s">
        <v>21</v>
      </c>
      <c r="C170" s="21" t="s">
        <v>500</v>
      </c>
      <c r="D170" s="21" t="s">
        <v>501</v>
      </c>
    </row>
    <row r="171" spans="1:4" ht="25.5" x14ac:dyDescent="0.25">
      <c r="A171" s="21">
        <v>169</v>
      </c>
      <c r="B171" s="21" t="s">
        <v>21</v>
      </c>
      <c r="C171" s="21" t="s">
        <v>502</v>
      </c>
      <c r="D171" s="21" t="s">
        <v>503</v>
      </c>
    </row>
    <row r="172" spans="1:4" x14ac:dyDescent="0.25">
      <c r="A172" s="21">
        <v>170</v>
      </c>
      <c r="B172" s="21" t="s">
        <v>21</v>
      </c>
      <c r="C172" s="21" t="s">
        <v>504</v>
      </c>
      <c r="D172" s="21" t="s">
        <v>505</v>
      </c>
    </row>
    <row r="173" spans="1:4" x14ac:dyDescent="0.25">
      <c r="A173" s="21">
        <v>171</v>
      </c>
      <c r="B173" s="21" t="s">
        <v>21</v>
      </c>
      <c r="C173" s="21" t="s">
        <v>506</v>
      </c>
      <c r="D173" s="21" t="s">
        <v>507</v>
      </c>
    </row>
    <row r="174" spans="1:4" x14ac:dyDescent="0.25">
      <c r="A174" s="21">
        <v>172</v>
      </c>
      <c r="B174" s="21" t="s">
        <v>21</v>
      </c>
      <c r="C174" s="21" t="s">
        <v>508</v>
      </c>
      <c r="D174" s="21" t="s">
        <v>509</v>
      </c>
    </row>
    <row r="175" spans="1:4" x14ac:dyDescent="0.25">
      <c r="A175" s="21">
        <v>173</v>
      </c>
      <c r="B175" s="21" t="s">
        <v>21</v>
      </c>
      <c r="C175" s="21" t="s">
        <v>510</v>
      </c>
      <c r="D175" s="21" t="s">
        <v>511</v>
      </c>
    </row>
    <row r="176" spans="1:4" ht="25.5" x14ac:dyDescent="0.25">
      <c r="A176" s="21">
        <v>174</v>
      </c>
      <c r="B176" s="21" t="s">
        <v>21</v>
      </c>
      <c r="C176" s="21" t="s">
        <v>512</v>
      </c>
      <c r="D176" s="21" t="s">
        <v>513</v>
      </c>
    </row>
    <row r="177" spans="1:4" x14ac:dyDescent="0.25">
      <c r="A177" s="21">
        <v>175</v>
      </c>
      <c r="B177" s="21" t="s">
        <v>21</v>
      </c>
      <c r="C177" s="21" t="s">
        <v>514</v>
      </c>
      <c r="D177" s="21" t="s">
        <v>515</v>
      </c>
    </row>
    <row r="178" spans="1:4" ht="25.5" x14ac:dyDescent="0.25">
      <c r="A178" s="21">
        <v>176</v>
      </c>
      <c r="B178" s="21" t="s">
        <v>21</v>
      </c>
      <c r="C178" s="21" t="s">
        <v>516</v>
      </c>
      <c r="D178" s="21" t="s">
        <v>517</v>
      </c>
    </row>
    <row r="179" spans="1:4" x14ac:dyDescent="0.25">
      <c r="A179" s="21">
        <v>177</v>
      </c>
      <c r="B179" s="21" t="s">
        <v>21</v>
      </c>
      <c r="C179" s="21" t="s">
        <v>518</v>
      </c>
      <c r="D179" s="21" t="s">
        <v>519</v>
      </c>
    </row>
    <row r="180" spans="1:4" x14ac:dyDescent="0.25">
      <c r="A180" s="21">
        <v>178</v>
      </c>
      <c r="B180" s="21" t="s">
        <v>21</v>
      </c>
      <c r="C180" s="21" t="s">
        <v>520</v>
      </c>
      <c r="D180" s="21" t="s">
        <v>521</v>
      </c>
    </row>
    <row r="181" spans="1:4" x14ac:dyDescent="0.25">
      <c r="A181" s="21">
        <v>179</v>
      </c>
      <c r="B181" s="21" t="s">
        <v>21</v>
      </c>
      <c r="C181" s="21" t="s">
        <v>522</v>
      </c>
      <c r="D181" s="21" t="s">
        <v>523</v>
      </c>
    </row>
    <row r="182" spans="1:4" ht="25.5" x14ac:dyDescent="0.25">
      <c r="A182" s="21">
        <v>180</v>
      </c>
      <c r="B182" s="21" t="s">
        <v>21</v>
      </c>
      <c r="C182" s="21" t="s">
        <v>524</v>
      </c>
      <c r="D182" s="21" t="s">
        <v>525</v>
      </c>
    </row>
    <row r="183" spans="1:4" x14ac:dyDescent="0.25">
      <c r="A183" s="21">
        <v>181</v>
      </c>
      <c r="B183" s="21" t="s">
        <v>21</v>
      </c>
      <c r="C183" s="21" t="s">
        <v>526</v>
      </c>
      <c r="D183" s="21" t="s">
        <v>527</v>
      </c>
    </row>
    <row r="184" spans="1:4" x14ac:dyDescent="0.25">
      <c r="A184" s="21">
        <v>182</v>
      </c>
      <c r="B184" s="21" t="s">
        <v>21</v>
      </c>
      <c r="C184" s="21" t="s">
        <v>528</v>
      </c>
      <c r="D184" s="21" t="s">
        <v>529</v>
      </c>
    </row>
    <row r="185" spans="1:4" x14ac:dyDescent="0.25">
      <c r="A185" s="21">
        <v>183</v>
      </c>
      <c r="B185" s="21" t="s">
        <v>21</v>
      </c>
      <c r="C185" s="21" t="s">
        <v>530</v>
      </c>
      <c r="D185" s="21" t="s">
        <v>531</v>
      </c>
    </row>
    <row r="186" spans="1:4" x14ac:dyDescent="0.25">
      <c r="A186" s="21">
        <v>184</v>
      </c>
      <c r="B186" s="21" t="s">
        <v>21</v>
      </c>
      <c r="C186" s="21" t="s">
        <v>488</v>
      </c>
      <c r="D186" s="21" t="s">
        <v>532</v>
      </c>
    </row>
    <row r="187" spans="1:4" x14ac:dyDescent="0.25">
      <c r="A187" s="21">
        <v>185</v>
      </c>
      <c r="B187" s="21" t="s">
        <v>21</v>
      </c>
      <c r="C187" s="21" t="s">
        <v>490</v>
      </c>
      <c r="D187" s="21" t="s">
        <v>533</v>
      </c>
    </row>
    <row r="188" spans="1:4" ht="25.5" x14ac:dyDescent="0.25">
      <c r="A188" s="21">
        <v>186</v>
      </c>
      <c r="B188" s="21" t="s">
        <v>21</v>
      </c>
      <c r="C188" s="21" t="s">
        <v>534</v>
      </c>
      <c r="D188" s="21" t="s">
        <v>535</v>
      </c>
    </row>
    <row r="189" spans="1:4" x14ac:dyDescent="0.25">
      <c r="A189" s="21">
        <v>187</v>
      </c>
      <c r="B189" s="21" t="s">
        <v>21</v>
      </c>
      <c r="C189" s="21" t="s">
        <v>494</v>
      </c>
      <c r="D189" s="21" t="s">
        <v>536</v>
      </c>
    </row>
    <row r="190" spans="1:4" x14ac:dyDescent="0.25">
      <c r="A190" s="21">
        <v>188</v>
      </c>
      <c r="B190" s="21" t="s">
        <v>21</v>
      </c>
      <c r="C190" s="21" t="s">
        <v>496</v>
      </c>
      <c r="D190" s="21" t="s">
        <v>537</v>
      </c>
    </row>
    <row r="191" spans="1:4" x14ac:dyDescent="0.25">
      <c r="A191" s="21">
        <v>189</v>
      </c>
      <c r="B191" s="21" t="s">
        <v>21</v>
      </c>
      <c r="C191" s="21" t="s">
        <v>498</v>
      </c>
      <c r="D191" s="21" t="s">
        <v>538</v>
      </c>
    </row>
    <row r="192" spans="1:4" x14ac:dyDescent="0.25">
      <c r="A192" s="21">
        <v>190</v>
      </c>
      <c r="B192" s="21" t="s">
        <v>21</v>
      </c>
      <c r="C192" s="21" t="s">
        <v>500</v>
      </c>
      <c r="D192" s="21" t="s">
        <v>539</v>
      </c>
    </row>
    <row r="193" spans="1:4" ht="25.5" x14ac:dyDescent="0.25">
      <c r="A193" s="21">
        <v>191</v>
      </c>
      <c r="B193" s="21" t="s">
        <v>21</v>
      </c>
      <c r="C193" s="21" t="s">
        <v>502</v>
      </c>
      <c r="D193" s="21" t="s">
        <v>540</v>
      </c>
    </row>
    <row r="194" spans="1:4" x14ac:dyDescent="0.25">
      <c r="A194" s="21">
        <v>192</v>
      </c>
      <c r="B194" s="21" t="s">
        <v>21</v>
      </c>
      <c r="C194" s="21" t="s">
        <v>504</v>
      </c>
      <c r="D194" s="21" t="s">
        <v>541</v>
      </c>
    </row>
    <row r="195" spans="1:4" x14ac:dyDescent="0.25">
      <c r="A195" s="21">
        <v>193</v>
      </c>
      <c r="B195" s="21" t="s">
        <v>21</v>
      </c>
      <c r="C195" s="21" t="s">
        <v>506</v>
      </c>
      <c r="D195" s="21" t="s">
        <v>542</v>
      </c>
    </row>
    <row r="196" spans="1:4" x14ac:dyDescent="0.25">
      <c r="A196" s="21">
        <v>194</v>
      </c>
      <c r="B196" s="21" t="s">
        <v>21</v>
      </c>
      <c r="C196" s="21" t="s">
        <v>508</v>
      </c>
      <c r="D196" s="21" t="s">
        <v>543</v>
      </c>
    </row>
    <row r="197" spans="1:4" x14ac:dyDescent="0.25">
      <c r="A197" s="21">
        <v>195</v>
      </c>
      <c r="B197" s="21" t="s">
        <v>21</v>
      </c>
      <c r="C197" s="21" t="s">
        <v>510</v>
      </c>
      <c r="D197" s="21" t="s">
        <v>544</v>
      </c>
    </row>
    <row r="198" spans="1:4" ht="25.5" x14ac:dyDescent="0.25">
      <c r="A198" s="21">
        <v>196</v>
      </c>
      <c r="B198" s="21" t="s">
        <v>21</v>
      </c>
      <c r="C198" s="21" t="s">
        <v>545</v>
      </c>
      <c r="D198" s="21" t="s">
        <v>546</v>
      </c>
    </row>
    <row r="199" spans="1:4" x14ac:dyDescent="0.25">
      <c r="A199" s="21">
        <v>197</v>
      </c>
      <c r="B199" s="21" t="s">
        <v>21</v>
      </c>
      <c r="C199" s="21" t="s">
        <v>514</v>
      </c>
      <c r="D199" s="21" t="s">
        <v>547</v>
      </c>
    </row>
    <row r="200" spans="1:4" ht="25.5" x14ac:dyDescent="0.25">
      <c r="A200" s="21">
        <v>198</v>
      </c>
      <c r="B200" s="21" t="s">
        <v>21</v>
      </c>
      <c r="C200" s="21" t="s">
        <v>516</v>
      </c>
      <c r="D200" s="21" t="s">
        <v>548</v>
      </c>
    </row>
    <row r="201" spans="1:4" x14ac:dyDescent="0.25">
      <c r="A201" s="21">
        <v>199</v>
      </c>
      <c r="B201" s="21" t="s">
        <v>54</v>
      </c>
      <c r="C201" s="21" t="s">
        <v>549</v>
      </c>
      <c r="D201" s="21" t="s">
        <v>550</v>
      </c>
    </row>
    <row r="202" spans="1:4" ht="25.5" x14ac:dyDescent="0.25">
      <c r="A202" s="21">
        <v>200</v>
      </c>
      <c r="B202" s="21" t="s">
        <v>54</v>
      </c>
      <c r="C202" s="21" t="s">
        <v>551</v>
      </c>
      <c r="D202" s="21" t="s">
        <v>552</v>
      </c>
    </row>
    <row r="203" spans="1:4" x14ac:dyDescent="0.25">
      <c r="A203" s="21">
        <v>201</v>
      </c>
      <c r="B203" s="21" t="s">
        <v>54</v>
      </c>
      <c r="C203" s="21" t="s">
        <v>553</v>
      </c>
      <c r="D203" s="21" t="s">
        <v>554</v>
      </c>
    </row>
    <row r="204" spans="1:4" x14ac:dyDescent="0.25">
      <c r="A204" s="21">
        <v>202</v>
      </c>
      <c r="B204" s="21" t="s">
        <v>54</v>
      </c>
      <c r="C204" s="21" t="s">
        <v>555</v>
      </c>
      <c r="D204" s="21" t="s">
        <v>556</v>
      </c>
    </row>
    <row r="205" spans="1:4" x14ac:dyDescent="0.25">
      <c r="A205" s="21">
        <v>203</v>
      </c>
      <c r="B205" s="21" t="s">
        <v>54</v>
      </c>
      <c r="C205" s="21" t="s">
        <v>557</v>
      </c>
      <c r="D205" s="21" t="s">
        <v>558</v>
      </c>
    </row>
    <row r="206" spans="1:4" x14ac:dyDescent="0.25">
      <c r="A206" s="21">
        <v>204</v>
      </c>
      <c r="B206" s="21" t="s">
        <v>54</v>
      </c>
      <c r="C206" s="21" t="s">
        <v>559</v>
      </c>
      <c r="D206" s="21" t="s">
        <v>560</v>
      </c>
    </row>
    <row r="207" spans="1:4" ht="25.5" x14ac:dyDescent="0.25">
      <c r="A207" s="21">
        <v>205</v>
      </c>
      <c r="B207" s="21" t="s">
        <v>54</v>
      </c>
      <c r="C207" s="21" t="s">
        <v>561</v>
      </c>
      <c r="D207" s="21" t="s">
        <v>562</v>
      </c>
    </row>
    <row r="208" spans="1:4" x14ac:dyDescent="0.25">
      <c r="A208" s="21">
        <v>206</v>
      </c>
      <c r="B208" s="21" t="s">
        <v>54</v>
      </c>
      <c r="C208" s="21" t="s">
        <v>549</v>
      </c>
      <c r="D208" s="21" t="s">
        <v>563</v>
      </c>
    </row>
    <row r="209" spans="1:4" ht="25.5" x14ac:dyDescent="0.25">
      <c r="A209" s="21">
        <v>207</v>
      </c>
      <c r="B209" s="21" t="s">
        <v>54</v>
      </c>
      <c r="C209" s="21" t="s">
        <v>551</v>
      </c>
      <c r="D209" s="21" t="s">
        <v>564</v>
      </c>
    </row>
    <row r="210" spans="1:4" x14ac:dyDescent="0.25">
      <c r="A210" s="21">
        <v>208</v>
      </c>
      <c r="B210" s="21" t="s">
        <v>54</v>
      </c>
      <c r="C210" s="21" t="s">
        <v>553</v>
      </c>
      <c r="D210" s="21" t="s">
        <v>565</v>
      </c>
    </row>
    <row r="211" spans="1:4" x14ac:dyDescent="0.25">
      <c r="A211" s="21">
        <v>209</v>
      </c>
      <c r="B211" s="21" t="s">
        <v>54</v>
      </c>
      <c r="C211" s="21" t="s">
        <v>555</v>
      </c>
      <c r="D211" s="21" t="s">
        <v>566</v>
      </c>
    </row>
    <row r="212" spans="1:4" x14ac:dyDescent="0.25">
      <c r="A212" s="21">
        <v>210</v>
      </c>
      <c r="B212" s="21" t="s">
        <v>54</v>
      </c>
      <c r="C212" s="21" t="s">
        <v>557</v>
      </c>
      <c r="D212" s="21" t="s">
        <v>567</v>
      </c>
    </row>
    <row r="213" spans="1:4" x14ac:dyDescent="0.25">
      <c r="A213" s="21">
        <v>211</v>
      </c>
      <c r="B213" s="21" t="s">
        <v>54</v>
      </c>
      <c r="C213" s="21" t="s">
        <v>559</v>
      </c>
      <c r="D213" s="21" t="s">
        <v>568</v>
      </c>
    </row>
    <row r="214" spans="1:4" ht="25.5" x14ac:dyDescent="0.25">
      <c r="A214" s="21">
        <v>212</v>
      </c>
      <c r="B214" s="21" t="s">
        <v>54</v>
      </c>
      <c r="C214" s="21" t="s">
        <v>561</v>
      </c>
      <c r="D214" s="21" t="s">
        <v>569</v>
      </c>
    </row>
    <row r="215" spans="1:4" x14ac:dyDescent="0.25">
      <c r="A215" s="21">
        <v>213</v>
      </c>
      <c r="B215" s="21" t="s">
        <v>570</v>
      </c>
      <c r="C215" s="21" t="s">
        <v>571</v>
      </c>
      <c r="D215" s="21" t="s">
        <v>572</v>
      </c>
    </row>
    <row r="216" spans="1:4" x14ac:dyDescent="0.25">
      <c r="A216" s="21">
        <v>214</v>
      </c>
      <c r="B216" s="21" t="s">
        <v>570</v>
      </c>
      <c r="C216" s="21" t="s">
        <v>573</v>
      </c>
      <c r="D216" s="21" t="s">
        <v>574</v>
      </c>
    </row>
    <row r="217" spans="1:4" x14ac:dyDescent="0.25">
      <c r="A217" s="21">
        <v>215</v>
      </c>
      <c r="B217" s="21" t="s">
        <v>570</v>
      </c>
      <c r="C217" s="21" t="s">
        <v>575</v>
      </c>
      <c r="D217" s="21" t="s">
        <v>576</v>
      </c>
    </row>
    <row r="218" spans="1:4" x14ac:dyDescent="0.25">
      <c r="A218" s="21">
        <v>216</v>
      </c>
      <c r="B218" s="21" t="s">
        <v>662</v>
      </c>
      <c r="C218" s="21" t="s">
        <v>663</v>
      </c>
      <c r="D218" s="21" t="s">
        <v>664</v>
      </c>
    </row>
    <row r="219" spans="1:4" x14ac:dyDescent="0.25">
      <c r="A219" s="21">
        <v>217</v>
      </c>
      <c r="B219" s="21" t="s">
        <v>662</v>
      </c>
      <c r="C219" s="21" t="s">
        <v>665</v>
      </c>
      <c r="D219" s="21" t="s">
        <v>666</v>
      </c>
    </row>
  </sheetData>
  <autoFilter ref="A2:D2"/>
  <sortState ref="A3:E118">
    <sortCondition ref="B3:B118"/>
  </sortState>
  <conditionalFormatting sqref="D1:D2">
    <cfRule type="duplicateValues" dxfId="12" priority="60"/>
  </conditionalFormatting>
  <conditionalFormatting sqref="D3:D98">
    <cfRule type="duplicateValues" dxfId="11" priority="117"/>
    <cfRule type="duplicateValues" dxfId="10" priority="118"/>
  </conditionalFormatting>
  <conditionalFormatting sqref="D3:D98">
    <cfRule type="duplicateValues" dxfId="9" priority="121"/>
    <cfRule type="duplicateValues" dxfId="8" priority="122"/>
    <cfRule type="duplicateValues" dxfId="7" priority="123"/>
    <cfRule type="duplicateValues" dxfId="6" priority="124"/>
    <cfRule type="duplicateValues" dxfId="5" priority="125"/>
    <cfRule type="duplicateValues" dxfId="4" priority="126"/>
    <cfRule type="duplicateValues" dxfId="3" priority="127"/>
    <cfRule type="duplicateValues" dxfId="2" priority="128"/>
    <cfRule type="duplicateValues" dxfId="1" priority="129"/>
  </conditionalFormatting>
  <conditionalFormatting sqref="D3:D98">
    <cfRule type="duplicateValues" dxfId="0" priority="139"/>
  </conditionalFormatting>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Value>
      <Value>39</Value>
    </TaxCatchAll>
    <Important xmlns="2613f182-e424-487f-ac7f-33bed2fc986a">false</Important>
    <ISOGroupTaxHTField0 xmlns="2613f182-e424-487f-ac7f-33bed2fc986a">
      <Terms xmlns="http://schemas.microsoft.com/office/infopath/2007/PartnerControls"/>
    </ISOGroupTaxHTField0>
    <PostDate xmlns="2613f182-e424-487f-ac7f-33bed2fc986a">2023-03-13T21:12:31+00:00</PostDate>
    <ExpireDate xmlns="2613f182-e424-487f-ac7f-33bed2fc986a">2025-01-05T20:02:38+00:00</ExpireDate>
    <Content_x0020_Owner xmlns="2613f182-e424-487f-ac7f-33bed2fc986a">
      <UserInfo>
        <DisplayName>Turner, Mike</DisplayName>
        <AccountId>61</AccountId>
        <AccountType/>
      </UserInfo>
    </Content_x0020_Owner>
    <ISOContributor xmlns="2613f182-e424-487f-ac7f-33bed2fc986a">
      <UserInfo>
        <DisplayName>Liang, Vivian</DisplayName>
        <AccountId>237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Liang, Vivian</DisplayName>
        <AccountId>237</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Market ＆ Operations</TermName>
          <TermId xmlns="http://schemas.microsoft.com/office/infopath/2007/PartnerControls">dc22bd67-8e85-4f4c-b58a-157bc4ef61e7</TermId>
        </TermInfo>
      </Terms>
    </ISOTopicTaxHTField0>
    <ISOArchived xmlns="2613f182-e424-487f-ac7f-33bed2fc986a">Not Archived</ISOArchived>
    <ISOGroupSequence xmlns="2613f182-e424-487f-ac7f-33bed2fc986a" xsi:nil="true"/>
    <ISOOwner xmlns="2613f182-e424-487f-ac7f-33bed2fc986a">Turner, Mike</ISOOwner>
    <ISOSummary xmlns="2613f182-e424-487f-ac7f-33bed2fc986a">This document contains the work scope for Full Network Model Release DB23M3 with Full Network Model Expansion, Version 2. This document is used by ISO internal departments to develop and build the model and also reviewed by market participates.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Previous pricing node mapping|a73e42c9-d69f-440d-9b41-6c08ac1dde31</ParentISOGroups>
    <Orig_x0020_Post_x0020_Date xmlns="5bcbeff6-7c02-4b0f-b125-f1b3d566cc14">2023-01-05T19:01:42+00:00</Orig_x0020_Post_x0020_Date>
    <ContentReviewInterval xmlns="5bcbeff6-7c02-4b0f-b125-f1b3d566cc14">24</ContentReviewInterval>
    <IsDisabled xmlns="5bcbeff6-7c02-4b0f-b125-f1b3d566cc14">false</IsDisabled>
    <CrawlableUniqueID xmlns="5bcbeff6-7c02-4b0f-b125-f1b3d566cc14">b1b6d9eb-5642-45ec-be35-f4cc24b8c78a</CrawlableUniqueID>
  </documentManagement>
</p:properties>
</file>

<file path=customXml/itemProps1.xml><?xml version="1.0" encoding="utf-8"?>
<ds:datastoreItem xmlns:ds="http://schemas.openxmlformats.org/officeDocument/2006/customXml" ds:itemID="{A9BED312-08CD-464B-A289-4A45A2F412B6}"/>
</file>

<file path=customXml/itemProps2.xml><?xml version="1.0" encoding="utf-8"?>
<ds:datastoreItem xmlns:ds="http://schemas.openxmlformats.org/officeDocument/2006/customXml" ds:itemID="{4594732A-4B4C-49B5-81AC-27E39721B6A8}"/>
</file>

<file path=customXml/itemProps3.xml><?xml version="1.0" encoding="utf-8"?>
<ds:datastoreItem xmlns:ds="http://schemas.openxmlformats.org/officeDocument/2006/customXml" ds:itemID="{A4BF5C6F-5ED7-4B09-A952-DC23624F00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Revision_History</vt:lpstr>
      <vt:lpstr>NRI</vt:lpstr>
      <vt:lpstr>TRAN</vt:lpstr>
      <vt:lpstr>EIM_RC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Full Network Model Work Scope DB23M3</dc:title>
  <dc:creator/>
  <cp:lastModifiedBy/>
  <dcterms:created xsi:type="dcterms:W3CDTF">2022-02-22T23:23:38Z</dcterms:created>
  <dcterms:modified xsi:type="dcterms:W3CDTF">2023-03-13T20:24:36Z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8104000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39;#Market ＆ Operations|dc22bd67-8e85-4f4c-b58a-157bc4ef61e7</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