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0" windowHeight="5070" tabRatio="727"/>
  </bookViews>
  <sheets>
    <sheet name="Revision_History" sheetId="12" r:id="rId1"/>
    <sheet name="NRI" sheetId="1" r:id="rId2"/>
    <sheet name="TRAN" sheetId="2" r:id="rId3"/>
    <sheet name="EIM_RC" sheetId="3" r:id="rId4"/>
  </sheets>
  <definedNames>
    <definedName name="_xlnm._FilterDatabase" localSheetId="3" hidden="1">EIM_RC!$A$2:$D$221</definedName>
    <definedName name="_xlnm._FilterDatabase" localSheetId="1" hidden="1">NRI!$A$2:$H$2</definedName>
    <definedName name="_xlnm._FilterDatabase" localSheetId="2" hidden="1">TRAN!$A$2:$E$4</definedName>
    <definedName name="_xlnm.Print_Area" localSheetId="3">EIM_RC!$A:$D</definedName>
    <definedName name="_xlnm.Print_Area" localSheetId="1">NRI!$A:$E</definedName>
    <definedName name="_xlnm.Print_Area" localSheetId="2">TRAN!$A:$E</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<sst xmlns="http://schemas.openxmlformats.org/spreadsheetml/2006/main" count="878" uniqueCount="589">
  <si>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</si>
  <si>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</si>
  <si>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</si>
  <si>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</si>
  <si>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</si>
  <si>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</si>
  <si>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</si>
  <si>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</si>
  <si>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</si>
  <si>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</si>
  <si>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</si>
  <si>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</si>
  <si>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</si>
  <si>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</si>
  <si>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</si>
  <si>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</si>
  <si>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PGE_BA</t>
  </si>
  <si>
    <t>CHPD_BA</t>
  </si>
  <si>
    <t>SNPD_TOP</t>
  </si>
  <si>
    <t>BPAT_TOP</t>
  </si>
  <si>
    <t>AVA_BA</t>
  </si>
  <si>
    <t>BCHA_RC</t>
  </si>
  <si>
    <t>IPCO_BA</t>
  </si>
  <si>
    <t>- ICCP mapping to AVA CIM model</t>
  </si>
  <si>
    <t>Equipment Type - Updated ICCP</t>
  </si>
  <si>
    <t>Transmission Line - Update Item Number 6.23</t>
  </si>
  <si>
    <t>DOPD_TOP</t>
  </si>
  <si>
    <t>- All ICCP Object IDs for IPCO_BA FNM.</t>
  </si>
  <si>
    <t>- CIM export of IPCO_BA FNM.</t>
  </si>
  <si>
    <t>IPCO_TOP</t>
  </si>
  <si>
    <t>- List of ICCP points mapping</t>
  </si>
  <si>
    <t>- Model Difference report</t>
  </si>
  <si>
    <t>- Model Updates for PGE: CIMxml model file</t>
  </si>
  <si>
    <t>RDNG_TOP</t>
  </si>
  <si>
    <t>NWMT_TOP</t>
  </si>
  <si>
    <t>BPAT_BA</t>
  </si>
  <si>
    <t>22RIG22946</t>
  </si>
  <si>
    <t>22RIG23567</t>
  </si>
  <si>
    <t>Astoria 1 Rig Update</t>
  </si>
  <si>
    <t>Astoria 2</t>
  </si>
  <si>
    <t>PAC_TOP</t>
  </si>
  <si>
    <t>Breaker(s)\ Disconnect(s) - Add 1 switch</t>
  </si>
  <si>
    <t>SPP_RC</t>
  </si>
  <si>
    <t>FNM Scope for FNM DB23M7</t>
  </si>
  <si>
    <t>Revision History – Final Scope: 5/25/2023, Late Model Scope Change Request Deadline: 6/19/2023</t>
  </si>
  <si>
    <t>Scarlet Solar 2 PV</t>
  </si>
  <si>
    <t>22GEN25349</t>
  </si>
  <si>
    <t>Solano Renewables 1</t>
  </si>
  <si>
    <t>23GEN26922</t>
  </si>
  <si>
    <t>Antelope Solar 2 Estrella</t>
  </si>
  <si>
    <t>22GEN24159</t>
  </si>
  <si>
    <t>Antelope Solar 2 Estrella BESS</t>
  </si>
  <si>
    <t>23NGR25614</t>
  </si>
  <si>
    <t>Antelope Solar 2 Raceway</t>
  </si>
  <si>
    <t>22GEN24157</t>
  </si>
  <si>
    <t>Antelope Solar 2 Raceway BESS</t>
  </si>
  <si>
    <t>23NGR25613</t>
  </si>
  <si>
    <t>Baldy Mesa SP</t>
  </si>
  <si>
    <t>23NGR26904</t>
  </si>
  <si>
    <t>Carris Storage 1</t>
  </si>
  <si>
    <t>22NGR23731</t>
  </si>
  <si>
    <t>DMDVLY_1_UNITS</t>
  </si>
  <si>
    <t>Diamond Valley Lake Pump Gen</t>
  </si>
  <si>
    <t>23NGR27905</t>
  </si>
  <si>
    <t>Hecate Energy Desert Storage 1</t>
  </si>
  <si>
    <t>22NGR24345</t>
  </si>
  <si>
    <t>Rosamond West Solar Central BESS A1</t>
  </si>
  <si>
    <t>23NGR26185</t>
  </si>
  <si>
    <t>Rosamond West Solar Central BESS A2</t>
  </si>
  <si>
    <t>23NGR26186</t>
  </si>
  <si>
    <t>Rosamond West Solar Central BESS A3</t>
  </si>
  <si>
    <t>23NGR26187</t>
  </si>
  <si>
    <t>Rosamond West Solar Central BESS B</t>
  </si>
  <si>
    <t>23NGR26188</t>
  </si>
  <si>
    <t>Rosamond West Solar Central BESS C</t>
  </si>
  <si>
    <t>23NGR26189</t>
  </si>
  <si>
    <t>Adelanto Solar</t>
  </si>
  <si>
    <t>23RIG26358</t>
  </si>
  <si>
    <t>Blythe 1 BESS DRACKR_2_DSUBT1 FR</t>
  </si>
  <si>
    <t>23RIG27337</t>
  </si>
  <si>
    <t>Blythe 2 BESS DRACKR_2_DSUBT2 FR</t>
  </si>
  <si>
    <t>23RIG27336</t>
  </si>
  <si>
    <t>Blythe 3 BESS DRACKR_2_DSUBT3 FR</t>
  </si>
  <si>
    <t>23RIG27335</t>
  </si>
  <si>
    <t>Morelos Solar (GASNA 31P, LLC)</t>
  </si>
  <si>
    <t>23RIG25919</t>
  </si>
  <si>
    <t>22TRANS21008</t>
  </si>
  <si>
    <t>Greenleaf 1 (QF-C) Project</t>
  </si>
  <si>
    <t>ET4886</t>
  </si>
  <si>
    <t>15TRANS874077</t>
  </si>
  <si>
    <t>Upgrade Eldorado-Lugo-Mohave 500 kV T/L Series Cap and Terminal Equipment (Multiple Locations)</t>
  </si>
  <si>
    <t>AESO_RC</t>
  </si>
  <si>
    <t>AESO Substation English Name Updates</t>
  </si>
  <si>
    <t>23EMS26391</t>
  </si>
  <si>
    <t>APS</t>
  </si>
  <si>
    <t>update BAGX station</t>
  </si>
  <si>
    <t>23EMS27975</t>
  </si>
  <si>
    <t>Substation\Load - Voltage limit report for BPA verson 1218.</t>
  </si>
  <si>
    <t>23EMS27740</t>
  </si>
  <si>
    <t>23EMS28248</t>
  </si>
  <si>
    <t>EPE_TOP</t>
  </si>
  <si>
    <t>GRID_TOP</t>
  </si>
  <si>
    <t>Substation\Load - New JANPA_345 Ring-Bus</t>
  </si>
  <si>
    <t>23EMS27915</t>
  </si>
  <si>
    <t>Generator - IRO 010 Item 6.25 dynamic model data</t>
  </si>
  <si>
    <t>23EMS28268</t>
  </si>
  <si>
    <t>MID_TOP</t>
  </si>
  <si>
    <t>Substation\Load - as requested by the RC, MID default voltage limits and voltage limit exceptions  have been mapped to the applicable RDFIDs using the provided template</t>
  </si>
  <si>
    <t>23EMS27770</t>
  </si>
  <si>
    <t>PNM_BA</t>
  </si>
  <si>
    <t>Substation\Load - Addition of Manzanita 46kV Substation Breakers and Disconnect</t>
  </si>
  <si>
    <t>23EMS27734</t>
  </si>
  <si>
    <t>23EMS27735</t>
  </si>
  <si>
    <t>23EMS27736</t>
  </si>
  <si>
    <t>Generator - Updated capability curve</t>
  </si>
  <si>
    <t>23EMS27738</t>
  </si>
  <si>
    <t>Substation\Load - Added new ICCP, CS KV</t>
  </si>
  <si>
    <t>23EMS27771</t>
  </si>
  <si>
    <t>Substation\Load - Added new ICCP, CS MVAR</t>
  </si>
  <si>
    <t>23EMS27772</t>
  </si>
  <si>
    <t>Substation\Load - Added new ICCP, CS MW</t>
  </si>
  <si>
    <t>23EMS27773</t>
  </si>
  <si>
    <t>Breaker(s)\ Disconnect(s) - Added new ICCP, MOD 27762</t>
  </si>
  <si>
    <t>23EMS27774</t>
  </si>
  <si>
    <t>Substation\Load - The document System Voltage Limits - TOP_RDNG is RDNG's up-to-date voltage schedule. You'll notice that I uploaded two documents with the same title, the one with the updated revision block is the most up-to-date schedule</t>
  </si>
  <si>
    <t>23EMS28192</t>
  </si>
  <si>
    <t>SCL_BA</t>
  </si>
  <si>
    <t>Transformer - MVA Limit ratings change for Bothell XMFR 61, Extreme weather template initial submission, and new voltage template initial submission</t>
  </si>
  <si>
    <t>23EMS27406</t>
  </si>
  <si>
    <t>Substation\Load - EBC will no longer be part of the SCL_BA footprint starting on 5/1/23. The generation plant will join BPAT_BA's footprint on that date. BPA has included a duplicated EBC substation in their latest CIM model update so it can be double modeled and transfered between BA footprints through WebOMS outage cards.</t>
  </si>
  <si>
    <t>23EMS28438</t>
  </si>
  <si>
    <t>Generator - Historical minimum experienced operating temperature of the Jackson generators</t>
  </si>
  <si>
    <t>23EMS27508</t>
  </si>
  <si>
    <t>Substation\Load - System voltage limits using new RC template</t>
  </si>
  <si>
    <t>23EMS27533</t>
  </si>
  <si>
    <t>Shoofly Install\ Removal - Install a shoo-fly at Granite Falls</t>
  </si>
  <si>
    <t>23EMS28366</t>
  </si>
  <si>
    <t>Update of normal and emergency ratings</t>
  </si>
  <si>
    <t>23EMS28158</t>
  </si>
  <si>
    <t>23EMS28664</t>
  </si>
  <si>
    <t>- Note: the ratings in this submittal are SUMMER = High1/High2, and FALL = High3/High4</t>
  </si>
  <si>
    <t>23EMS28665</t>
  </si>
  <si>
    <t>AZPS_BA</t>
  </si>
  <si>
    <t>Breaker(s)\ Disconnect(s) - Added WQTAPU2432</t>
  </si>
  <si>
    <t>23EMS28607</t>
  </si>
  <si>
    <t>Breaker(s)\ Disconnect(s) - Removed K2704DISC</t>
  </si>
  <si>
    <t>23EMS28608</t>
  </si>
  <si>
    <t>Breaker(s)\ Disconnect(s) - Added TAU2704</t>
  </si>
  <si>
    <t>23EMS28609</t>
  </si>
  <si>
    <t>Breaker(s)\ Disconnect(s) - Added CU562</t>
  </si>
  <si>
    <t>23EMS28610</t>
  </si>
  <si>
    <t>Breaker(s)\ Disconnect(s) - Removed TTK01-05X</t>
  </si>
  <si>
    <t>23EMS28611</t>
  </si>
  <si>
    <t>Transformer - Added WWTMP XFMR14 A 230KV &amp; WWTMP XFMR11 A 69KV</t>
  </si>
  <si>
    <t>23EMS28612</t>
  </si>
  <si>
    <t>Breaker(s)\ Disconnect(s) - Added WWTMP1962, WWTMP462, WWTMP1762, WWTMP1662, WWTMP461, WWTMP463, WWTMP1961, WWTMP1963, WWTMP1663, WWTMP661, naSFT14oDISC, WWTMP1161, WWTMP1461, WWTMP561, WWTMP563, WWTMP263, WWTMP761, WWTMP261, WWTMP1661, WWTMP2061, WWTMP1761, WWTMP1763, WWTMP1561</t>
  </si>
  <si>
    <t>23EMS28613</t>
  </si>
  <si>
    <t>Substation\Load - Added</t>
  </si>
  <si>
    <t>23EMS28614</t>
  </si>
  <si>
    <t>Transformer - Removed WW XFMR11 A 230KV, WW XFMR14 A 230KV, WW XFMR11 A 12KV, WW XFMR21 A 230KV, WW XFMR11 A 69KV</t>
  </si>
  <si>
    <t>23EMS28615</t>
  </si>
  <si>
    <t>Breaker(s)\ Disconnect(s) - Removed WW1762, WW1962, WW1662, WW462, WW1663, WW1961, naSFt14oDISC, naSFt11oDISC, WW1661, naSFt21nDISC, WW463, WW461, WW2061, WW1164, WW661, WW1963, WW261, WW1561, WW263, WW561, WW761, WW563, naSFT21nDISC, WW1763, naSFT14oDISC, WW1161, naSFT11oDISC, WW1761</t>
  </si>
  <si>
    <t>23EMS28616</t>
  </si>
  <si>
    <t>Transformer - Added WW XFMR21 A 69KV</t>
  </si>
  <si>
    <t>23EMS28617</t>
  </si>
  <si>
    <t>Breaker(s)\ Disconnect(s) - Added WW1161, WW1164, WW4161</t>
  </si>
  <si>
    <t>23EMS28618</t>
  </si>
  <si>
    <t>Breaker(s)\ Disconnect(s) - Added WB362 &amp; WB363</t>
  </si>
  <si>
    <t>23EMS28619</t>
  </si>
  <si>
    <t>Breaker(s)\ Disconnect(s) - Removed WBRK6443</t>
  </si>
  <si>
    <t>23EMS28620</t>
  </si>
  <si>
    <t>Breaker(s)\ Disconnect(s) - Added WBRU6443</t>
  </si>
  <si>
    <t>23EMS28621</t>
  </si>
  <si>
    <t>Breaker(s)\ Disconnect(s) - Removed naSF2DISC &amp; naSF1DISC</t>
  </si>
  <si>
    <t>23EMS28622</t>
  </si>
  <si>
    <t>23EMS28623</t>
  </si>
  <si>
    <t>Breaker(s)\ Disconnect(s) - Removed EC762, EC361, EC763, EC761, EC861</t>
  </si>
  <si>
    <t>23EMS28624</t>
  </si>
  <si>
    <t>Breaker(s)\ Disconnect(s) - Added EC2862, EC2562, EC3062, EC2762, EC1962, EC1662, EC2262, EC1362, EC2462, EC1466, EC2066, EC2666, EC2366, EC1862, EC1562, EC1766, EC2162, EC2966, EC1465, EC1966, EC1467, EC2164, EC2464, EC1564, EC1864, EC3064, EC2065, EC2067, EC1767, EC1666, EC1664, EC1964, EC2965, EC2564, EC2864, EC2967, EC2365, EC2367, EC1765, EC2667, EC2264, EC1366, EC2561, EC2563, EC2261, EC2863, EC2761, EC2263, EC1961, EC1963, EC1661, EC1363, EC2861, EC1663, EC1361, EC1863, EC2161, EC1563, EC2764, EC2665, EC1861, EC3063, EC2461, EC2763, EC1561, EC2163, EC3061, EC2463</t>
  </si>
  <si>
    <t>23EMS28625</t>
  </si>
  <si>
    <t>Breaker(s)\ Disconnect(s) - Added COPHBKR</t>
  </si>
  <si>
    <t>23EMS28626</t>
  </si>
  <si>
    <t>Generator - Added COPH MCG A 12KV</t>
  </si>
  <si>
    <t>23EMS28627</t>
  </si>
  <si>
    <t>23EMS28628</t>
  </si>
  <si>
    <t>Transmission Line - Removed Line_YUT-YU1_69KV &amp; Line_YUT-YU2_69KV</t>
  </si>
  <si>
    <t>23EMS28629</t>
  </si>
  <si>
    <t>Shoofly Install\ Removal - Removed Line_JS-FP_TA_69KV</t>
  </si>
  <si>
    <t>23EMS28630</t>
  </si>
  <si>
    <t>Generator - FA GT1 A 12KV</t>
  </si>
  <si>
    <t>23EMS28631</t>
  </si>
  <si>
    <t>23EMS28632</t>
  </si>
  <si>
    <t>Generator - YU GEN1 A 69KV &amp; YU_6_TGEN2</t>
  </si>
  <si>
    <t>23EMS28633</t>
  </si>
  <si>
    <t>Transmission Line - Added Line_COPH-DU_12KV, Line_COPH-ST_12KV, Line_MNMNX1_69KV, Line_PN-PNXTP_69KV, Line_WW-TMP1_69KV, Line_WW-TMP2_69KV, Line_WW-TMP3_69KV, Line_WW-TMP4_69KV, Line_WW-TMP5_69KV, Line_WW-TMP6_69KV</t>
  </si>
  <si>
    <t>23EMS28634</t>
  </si>
  <si>
    <t>Substation\Load - Removed</t>
  </si>
  <si>
    <t>23EMS28635</t>
  </si>
  <si>
    <t>Breaker(s)\ Disconnect(s) - Added YU1862, YU1962, YU1861, YU1963, YU1961, YU1863</t>
  </si>
  <si>
    <t>23EMS28636</t>
  </si>
  <si>
    <t>Transformer - Added PN XFMR1 A  12KV</t>
  </si>
  <si>
    <t>23EMS28637</t>
  </si>
  <si>
    <t>Breaker(s)\ Disconnect(s) - Added PN145DX, PN145DB, PN163, PN145DL, PN145DX BYPAS, PNK7268, PN161F, PN143D, PN141D, PN144FX BYPAS</t>
  </si>
  <si>
    <t>23EMS28638</t>
  </si>
  <si>
    <t>23EMS28639</t>
  </si>
  <si>
    <t>Transformer - Added CR XFMR3 A  12KV</t>
  </si>
  <si>
    <t>23EMS28640</t>
  </si>
  <si>
    <t>Breaker(s)\ Disconnect(s) - Added CR442, CR443D, CR441D, CR444FX, CR263, CR343, CR261F</t>
  </si>
  <si>
    <t>23EMS28641</t>
  </si>
  <si>
    <t>23EMS28642</t>
  </si>
  <si>
    <t>Breaker(s)\ Disconnect(s) - Added MRL1042, MRL1044DX BYPAS, MRL1044DB, MRL1044DX, MRL1044DL, MRL741J, MRL1043D, MRL1041D</t>
  </si>
  <si>
    <t>23EMS28643</t>
  </si>
  <si>
    <t>Generator - Removed MN MNX  EQG 69KV</t>
  </si>
  <si>
    <t>23EMS28644</t>
  </si>
  <si>
    <t>Breaker(s)\ Disconnect(s) - Removed K4879DISC</t>
  </si>
  <si>
    <t>23EMS28645</t>
  </si>
  <si>
    <t>Transformer - Added BH XFMR2 A  21KV</t>
  </si>
  <si>
    <t>23EMS28646</t>
  </si>
  <si>
    <t>Breaker(s)\ Disconnect(s) - Added BH142, BH144FX, BH145DB, BH141D, BH113, BH145DX BYPAS, BH145DX, BH145DL, BH143D</t>
  </si>
  <si>
    <t>23EMS28647</t>
  </si>
  <si>
    <t>Breaker(s)\ Disconnect(s) - Removed WQTAPK2432</t>
  </si>
  <si>
    <t>23EMS28648</t>
  </si>
  <si>
    <t>Transmission Line - Remove line segment 60L32_4</t>
  </si>
  <si>
    <t>23EMS28658</t>
  </si>
  <si>
    <t>Transmission Line - Remove line segment 60L85_2</t>
  </si>
  <si>
    <t>23EMS28659</t>
  </si>
  <si>
    <t>Transmission Line - Add line segment 60L71_8</t>
  </si>
  <si>
    <t>23EMS28660</t>
  </si>
  <si>
    <t>Transmission Line - Add line segment 60L92_2</t>
  </si>
  <si>
    <t>23EMS28661</t>
  </si>
  <si>
    <t>Substation\Load - Add a new substation QBS</t>
  </si>
  <si>
    <t>23EMS28662</t>
  </si>
  <si>
    <t>23EMS28663</t>
  </si>
  <si>
    <t>CEN_BA</t>
  </si>
  <si>
    <t>Generator - Addition substation and generation</t>
  </si>
  <si>
    <t>23EMS28470</t>
  </si>
  <si>
    <t>23EMS28471</t>
  </si>
  <si>
    <t>23EMS28472</t>
  </si>
  <si>
    <t>23EMS28473</t>
  </si>
  <si>
    <t>23EMS28474</t>
  </si>
  <si>
    <t>23EMS28475</t>
  </si>
  <si>
    <t>Breaker(s)\ Disconnect(s) - UPDATE NORMAL OPEN STATUS OF SWITCHES</t>
  </si>
  <si>
    <t>23EMS28561</t>
  </si>
  <si>
    <t>Generator - Generator Owner has updated generator models for in-service generator units (Rock Island Powerhouse 1 B9 and B10)</t>
  </si>
  <si>
    <t>23EMS28193</t>
  </si>
  <si>
    <t>Transmission Line - see MPAI Comments</t>
  </si>
  <si>
    <t>23EMS28558</t>
  </si>
  <si>
    <t>Transmission Line - Remove Switches 6-908, 6-878, 6-877, and 6-98; Add Switch FOXC_JMP to replace 6-878</t>
  </si>
  <si>
    <t>23EMS28588</t>
  </si>
  <si>
    <t>Transmission Line - Anderson Canyon to Leavenworth #2 rating decrease due to conductor MOT decrease from 75C to 49C</t>
  </si>
  <si>
    <t>23EMS28589</t>
  </si>
  <si>
    <t>Breaker(s)\ Disconnect(s) - Addition of four disconnect switches that are currently missing from the RC's model for Lincoln Rock Switchyard</t>
  </si>
  <si>
    <t>23EMS28562</t>
  </si>
  <si>
    <t>IID_BA</t>
  </si>
  <si>
    <t>Generator - Add 31MW PV Gen Resrce</t>
  </si>
  <si>
    <t>23EMS28590</t>
  </si>
  <si>
    <t>23EMS28591</t>
  </si>
  <si>
    <t>Generator - Incremental dynamic data mapping update for IRO-010 Item 6.25</t>
  </si>
  <si>
    <t>23EMS28476</t>
  </si>
  <si>
    <t>Generator - Remove BSP2. This unit will be constructed in the future.</t>
  </si>
  <si>
    <t>23EMS28592</t>
  </si>
  <si>
    <t>Transformer - Remove mobile transformers and associated disconnects at HLND and ELMR.</t>
  </si>
  <si>
    <t>23EMS28593</t>
  </si>
  <si>
    <t>Breaker(s)\ Disconnect(s) - All STPK disconnects were removed with station removal</t>
  </si>
  <si>
    <t>23EMS28594</t>
  </si>
  <si>
    <t>Substation\Load - STPK station was removed</t>
  </si>
  <si>
    <t>23EMS28595</t>
  </si>
  <si>
    <t>Breaker(s)\ Disconnect(s) - Remove breakers 101A and 102A because they will not be constructed until a future project.</t>
  </si>
  <si>
    <t>23EMS28596</t>
  </si>
  <si>
    <t>Substation\Load - Add existing BPA station RURAL to IPCO model</t>
  </si>
  <si>
    <t>23EMS28597</t>
  </si>
  <si>
    <t>Transformer - Add mobile transformer</t>
  </si>
  <si>
    <t>23EMS28598</t>
  </si>
  <si>
    <t>Transformer - Convert T061 from load to transformer</t>
  </si>
  <si>
    <t>23EMS28599</t>
  </si>
  <si>
    <t>Transformer - Convert T131 from load to transformer</t>
  </si>
  <si>
    <t>23EMS28600</t>
  </si>
  <si>
    <t>23EMS28601</t>
  </si>
  <si>
    <t>Breaker(s)\ Disconnect(s) - Add mobile transformer disconnects</t>
  </si>
  <si>
    <t>23EMS28602</t>
  </si>
  <si>
    <t>Breaker(s)\ Disconnect(s) - Add new distribution feeder breakers and associated disconnects</t>
  </si>
  <si>
    <t>23EMS28603</t>
  </si>
  <si>
    <t>Transmission Line - Add existing BPA line RCTP-RURAL to IPCO model</t>
  </si>
  <si>
    <t>23EMS28604</t>
  </si>
  <si>
    <t>23EMS28605</t>
  </si>
  <si>
    <t>23EMS28606</t>
  </si>
  <si>
    <t>Contingency Definition - update PROD HANA contingency definition for sequence # 42040 IP1 MPSN-SHSH-TFSN 138 to  MPSN-SHSH-HYDA 138 by replacing TFSN 101A with HYDA 101A. Add new contingency IP1 HYDA-TFSN 138</t>
  </si>
  <si>
    <t>23EMS27440</t>
  </si>
  <si>
    <t>NEVP_TOP</t>
  </si>
  <si>
    <t>Substation\Load - Updated ICCP and model with new SCADA</t>
  </si>
  <si>
    <t>23EMS28487</t>
  </si>
  <si>
    <t>Generator - Updated ICCP and model with new SCADA</t>
  </si>
  <si>
    <t>23EMS28488</t>
  </si>
  <si>
    <t>Substation\Load - Added ICCP and modelled new customer</t>
  </si>
  <si>
    <t>23EMS28489</t>
  </si>
  <si>
    <t>Breaker(s)\ Disconnect(s) - Updated ICCP and model with new SCADA; Added new breakers for new customer</t>
  </si>
  <si>
    <t>23EMS28490</t>
  </si>
  <si>
    <t>Breaker(s)\ Disconnect(s) - Updated ICCP and model with new SCADA</t>
  </si>
  <si>
    <t>23EMS28491</t>
  </si>
  <si>
    <t>Transmission Line - Updated ICCP and model with new SCADA</t>
  </si>
  <si>
    <t>23EMS28492</t>
  </si>
  <si>
    <t>23EMS28493</t>
  </si>
  <si>
    <t>23EMS28494</t>
  </si>
  <si>
    <t>23EMS28495</t>
  </si>
  <si>
    <t>23EMS28496</t>
  </si>
  <si>
    <t>Transmission Line - Updated ICCP for transmission lines; Updated SCADA in model</t>
  </si>
  <si>
    <t>23EMS28497</t>
  </si>
  <si>
    <t>Substation\Load - Updated ICCP for transformer banks; Updated SCADA in model</t>
  </si>
  <si>
    <t>23EMS28498</t>
  </si>
  <si>
    <t>Breaker(s)\ Disconnect(s) - Removed ICCP for distribution breakers</t>
  </si>
  <si>
    <t>23EMS28499</t>
  </si>
  <si>
    <t>Transmission Line - Added ICCP for future line; Added SCADA to model</t>
  </si>
  <si>
    <t>23EMS28500</t>
  </si>
  <si>
    <t>Shunt Cap\Reactor\ SVD¿s - Added ICCP for future cap bank; Added SCADA to model</t>
  </si>
  <si>
    <t>23EMS28501</t>
  </si>
  <si>
    <t>Transmission Line - see mpai comments</t>
  </si>
  <si>
    <t>23EMS28668</t>
  </si>
  <si>
    <t>PAC_BA</t>
  </si>
  <si>
    <t>New Three Peaks RAS</t>
  </si>
  <si>
    <t>23EMS27917</t>
  </si>
  <si>
    <t>Breaker(s)\ Disconnect(s) - Update names for 2 breakers</t>
  </si>
  <si>
    <t>23EMS28382</t>
  </si>
  <si>
    <t>Breaker(s)\ Disconnect(s) - Update name for 1 breaker</t>
  </si>
  <si>
    <t>23EMS28383</t>
  </si>
  <si>
    <t>23EMS28384</t>
  </si>
  <si>
    <t>23EMS28385</t>
  </si>
  <si>
    <t>23EMS28386</t>
  </si>
  <si>
    <t>Substation\Load - Add 4 breakers, 1 Load, and 2 branches to COTTONWO and SUMMITPA</t>
  </si>
  <si>
    <t>23EMS28387</t>
  </si>
  <si>
    <t>Substation\Load - Add 4 breakers, 1 Load, and 2 branches to SNYDERTP and MOUNTAID</t>
  </si>
  <si>
    <t>23EMS28388</t>
  </si>
  <si>
    <t>Breaker(s)\ Disconnect(s) - Add 2 breakers</t>
  </si>
  <si>
    <t>23EMS28389</t>
  </si>
  <si>
    <t>Transmission Line - Add 1 switch</t>
  </si>
  <si>
    <t>23EMS28390</t>
  </si>
  <si>
    <t>Transmission Line - Add 2 breakers, 8 switches, new breaker, switches, and branch to AMASA</t>
  </si>
  <si>
    <t>23EMS28391</t>
  </si>
  <si>
    <t>Transmission Line - Add 4 switches and 2 branches to WINDSTAR and SHIRLEYB</t>
  </si>
  <si>
    <t>23EMS28392</t>
  </si>
  <si>
    <t>Transmission Line - Add 3 breakers, 3 switches, branch to AMASA, and 1 Cap bank</t>
  </si>
  <si>
    <t>23EMS28393</t>
  </si>
  <si>
    <t>Breaker(s)\ Disconnect(s) - Add 7 breakers and 13 switches</t>
  </si>
  <si>
    <t>23EMS28394</t>
  </si>
  <si>
    <t>Transmission Line - Add 2 modelling jumpers and branch to CLOVER</t>
  </si>
  <si>
    <t>23EMS28395</t>
  </si>
  <si>
    <t>Transmission Line - Add 10 breakers, 14 switches, branches to MONA and HUNTINGT, and 2 shunt reactors</t>
  </si>
  <si>
    <t>23EMS28396</t>
  </si>
  <si>
    <t>23EMS28397</t>
  </si>
  <si>
    <t>Generator - Information of PGE Clearwater pseudo-tie schedule</t>
  </si>
  <si>
    <t>23EMS28519</t>
  </si>
  <si>
    <t>Breaker(s)\ Disconnect(s) - Install line switch 11741 at Willbridge tap 1 station on the ESUB-St Marys 115kV line</t>
  </si>
  <si>
    <t>23EMS28520</t>
  </si>
  <si>
    <t>Breaker(s)\ Disconnect(s) - Install line switch 11700 at Redland tap station on the Faraday-Mcloughlin 115kV line</t>
  </si>
  <si>
    <t>23EMS28521</t>
  </si>
  <si>
    <t>Substation\Load - Update the Shute WJ1&amp;2 scheduled values</t>
  </si>
  <si>
    <t>23EMS28522</t>
  </si>
  <si>
    <t>Breaker(s)\ Disconnect(s) - Remap SCADA key for BCW1_J514</t>
  </si>
  <si>
    <t>23EMS28523</t>
  </si>
  <si>
    <t>Substation\Load - Remove WB501, WB502, and LD_WBR5_MDGR</t>
  </si>
  <si>
    <t>23EMS28524</t>
  </si>
  <si>
    <t>23EMS28525</t>
  </si>
  <si>
    <t>23EMS28526</t>
  </si>
  <si>
    <t>23EMS28527</t>
  </si>
  <si>
    <t>Breaker(s)\ Disconnect(s) - Added HOD 66961</t>
  </si>
  <si>
    <t>23EMS28480</t>
  </si>
  <si>
    <t>Breaker(s)\ Disconnect(s) - Added BKR 66962</t>
  </si>
  <si>
    <t>23EMS28481</t>
  </si>
  <si>
    <t>Breaker(s)\ Disconnect(s) - Added HOD 66963</t>
  </si>
  <si>
    <t>23EMS28482</t>
  </si>
  <si>
    <t>Breaker(s)\ Disconnect(s) - Added HOD 68061</t>
  </si>
  <si>
    <t>23EMS28483</t>
  </si>
  <si>
    <t>Breaker(s)\ Disconnect(s) - Added BKR 68062</t>
  </si>
  <si>
    <t>23EMS28484</t>
  </si>
  <si>
    <t>Breaker(s)\ Disconnect(s) - Added HOD 68063</t>
  </si>
  <si>
    <t>23EMS28485</t>
  </si>
  <si>
    <t>Breaker(s)\ Disconnect(s) - Added HOD 69163</t>
  </si>
  <si>
    <t>23EMS28486</t>
  </si>
  <si>
    <t>Breaker(s)\ Disconnect(s) - CAISO requested Full ICCP SCDA Map</t>
  </si>
  <si>
    <t>23EMS28649</t>
  </si>
  <si>
    <t>- CAISO requested Full ICCP SCDA Map</t>
  </si>
  <si>
    <t>23EMS28651</t>
  </si>
  <si>
    <t>- Added new ICCP Object for the Total SOC at Arroyo Battery</t>
  </si>
  <si>
    <t>23EMS28652</t>
  </si>
  <si>
    <t>ALMEGT_1_UNIT 1</t>
  </si>
  <si>
    <t>23RIG28464</t>
  </si>
  <si>
    <t>Adelanto Solar II VICTOR 1 SOLAR3 HSL and NERC BAL 003</t>
  </si>
  <si>
    <t>23RIG26570</t>
  </si>
  <si>
    <t>Cuyama Solar, LLC</t>
  </si>
  <si>
    <t>23RIG28358</t>
  </si>
  <si>
    <t>Diablo NERC BAL 003</t>
  </si>
  <si>
    <t>23RIG26360</t>
  </si>
  <si>
    <t>23EMS28688</t>
  </si>
  <si>
    <t>23EMS28689</t>
  </si>
  <si>
    <t>23EMS28737</t>
  </si>
  <si>
    <t>Generator - BPA Dynamic generator model mapping</t>
  </si>
  <si>
    <t>Contingency Definition - BPA Contingency List</t>
  </si>
  <si>
    <t>EPE Incremental Updates</t>
  </si>
  <si>
    <t>BANC_BA</t>
  </si>
  <si>
    <t>Substation\Load - Updated Voltage Limits</t>
  </si>
  <si>
    <t>23EMS28675</t>
  </si>
  <si>
    <t>Shunt Cap\Reactor\ SVD¿s - Updated nomU for two OLN reactors</t>
  </si>
  <si>
    <t>23EMS28676</t>
  </si>
  <si>
    <t>Breaker(s)\ Disconnect(s) - Added switch 5102 to Euerka Way Station</t>
  </si>
  <si>
    <t>23EMS28677</t>
  </si>
  <si>
    <t>Transmission Line - Updating Line ratings</t>
  </si>
  <si>
    <t>23EMS28678</t>
  </si>
  <si>
    <t>- Various model changes/fixes.</t>
  </si>
  <si>
    <t>23EMS28687</t>
  </si>
  <si>
    <t>- Updated CHPD's BES exception list and uploaded to RIMS. IRO-010 section 4.10 - BES Exceptions used to require BA/TOP Operating Procedure upload, now it is required in RIMS.</t>
  </si>
  <si>
    <t>23EMS28715</t>
  </si>
  <si>
    <t>Generator - Generator Owner has updated generator models for in-service generator unit (Rock Island Powerhouse 1 B4)</t>
  </si>
  <si>
    <t>23EMS28753</t>
  </si>
  <si>
    <t>Transmission Line - Updated MVA limits</t>
  </si>
  <si>
    <t>23EMS28716</t>
  </si>
  <si>
    <t>PSEI_BA</t>
  </si>
  <si>
    <t>- Maintenance submittal, minor changes</t>
  </si>
  <si>
    <t>23EMS28681</t>
  </si>
  <si>
    <t>23EMS28682</t>
  </si>
  <si>
    <t>SRP_BA</t>
  </si>
  <si>
    <t>Generator - Update limits in Gens : CRE  34 U1,
CRE  34 U2,
CRE  34 U3,</t>
  </si>
  <si>
    <t>23EMS28690</t>
  </si>
  <si>
    <t>Transmission Line - Update Device Names in few Tx Liine Names : Old Name : HOD_PPR_69_1, New Name : HOD__PPR___69_1.
Old Name : CHOL_PREC_345_1, New Name : CHOL_CHEV_345_1.
Old Name : PPR_SCT_69_2, New Name : PPR__SCT___69_2.
Old Name : PPR_SCT_69_1, New Name : PPR__SCT___69</t>
  </si>
  <si>
    <t>23EMS28691</t>
  </si>
  <si>
    <t>Transmission Line - Updated Impedance on the following transmission lines. Note - these are very small changes to correct the model to be in line with our most up-to-date Transmission Modeling : HAA__NGIL_500_1,
HAA__JOA__500_1,
SIR__ST___230_1,
HAA__MEE__500_2,
GRS__JOGR_50</t>
  </si>
  <si>
    <t>23EMS28692</t>
  </si>
  <si>
    <t>Transformer - Aadded 230/500 transformer : SRP/HENSHAW/HEW T 69/230 1</t>
  </si>
  <si>
    <t>23EMS28693</t>
  </si>
  <si>
    <t>Transformer - Aadded 230/500 transformer : SRP/MORCOM/MOM T230/500 2A</t>
  </si>
  <si>
    <t>23EMS28694</t>
  </si>
  <si>
    <t>Transformer - Aadded 12/69 transformer : SRP/MORCOM/MOM T 12/ 69 3</t>
  </si>
  <si>
    <t>23EMS28695</t>
  </si>
  <si>
    <t>Transformer - Aadded 12/69 transformer : SRP/KAY/KA T 12/ 69 3</t>
  </si>
  <si>
    <t>23EMS28696</t>
  </si>
  <si>
    <t>Transformer - Aadded 12/69 transformer : SRP/EGAN/EGN T 12/ 69 3</t>
  </si>
  <si>
    <t>23EMS28697</t>
  </si>
  <si>
    <t>Transformer - Aadded 12/69 transformer : SRP/BROOKS/BRS T 12/ 69 3</t>
  </si>
  <si>
    <t>23EMS28698</t>
  </si>
  <si>
    <t>Substation\Load - Added Load : SRP/MORCOM/MORCOM 12LD3</t>
  </si>
  <si>
    <t>23EMS28699</t>
  </si>
  <si>
    <t>Substation\Load - Added Load : SRP/KAY/KAY 12LD3</t>
  </si>
  <si>
    <t>23EMS28700</t>
  </si>
  <si>
    <t>Substation\Load - Added Load : SRP/EGAN/EGAN 12LD3</t>
  </si>
  <si>
    <t>23EMS28701</t>
  </si>
  <si>
    <t>Substation\Load - Added Load : SRP/BROOKS/BROOKS 12LD3</t>
  </si>
  <si>
    <t>23EMS28702</t>
  </si>
  <si>
    <t>Breaker(s)\ Disconnect(s) - Added Breaker and Disconnects 345 KV : AZ-TEP/PINLWTEP/B345 311C TEP,</t>
  </si>
  <si>
    <t>23EMS28703</t>
  </si>
  <si>
    <t>Breaker(s)\ Disconnect(s) - Added Breaker and Disconnects 500 KV : CISO/HOODOWSH/B500 352 APS,</t>
  </si>
  <si>
    <t>23EMS28704</t>
  </si>
  <si>
    <t>Breaker(s)\ Disconnect(s) - Added Breaker and Disconnects 69 KV : SRP/BROOKS/DTP 69 335,
SRP/BROOKS/B 69 362,
SRP/BROOKS/B 69 332,</t>
  </si>
  <si>
    <t>23EMS28705</t>
  </si>
  <si>
    <t>Breaker(s)\ Disconnect(s) - Added Breaker and Disconnects 500 &amp; 230 KV : SRP/BROWNING/B500 935,
SRP/BROWNING/B500 932,
SRP/BROWNING/B500 928,
SRP/BROWNING/B500 922,
SRP/BROWNING/B230 665,
SRP/BROWNING/B230 662,
SRP/BROWNING/B230 648,
SRP/BROWNING/B230 645,
SRP/BROWNING/B230 642,
SRP</t>
  </si>
  <si>
    <t>23EMS28706</t>
  </si>
  <si>
    <t>Breaker(s)\ Disconnect(s) - Added Breaker and Disconnects 69 KV : SRP/EGAN/EGN 69 1/DTP 69 335,</t>
  </si>
  <si>
    <t>23EMS28707</t>
  </si>
  <si>
    <t>Breaker(s)\ Disconnect(s) - Added Breaker and Disconnects 230 KV : SRP/HENSHAW/B230 635,
SRP/HENSHAW/B230 632,</t>
  </si>
  <si>
    <t>23EMS28708</t>
  </si>
  <si>
    <t>Breaker(s)\ Disconnect(s) - Added Breaker and Disconnects 69 KV : SRP/KAY/DTP 69 335,</t>
  </si>
  <si>
    <t>23EMS28709</t>
  </si>
  <si>
    <t>Breaker(s)\ Disconnect(s) - Added Breaker and Disconnects 69 KV : SRP/MORCOM/DTP 69 335,</t>
  </si>
  <si>
    <t>23EMS28710</t>
  </si>
  <si>
    <t>Breaker(s)\ Disconnect(s) - Added Breaker and Disconnects 69 KV : SRP/NORTHERN/DTP 69 335,</t>
  </si>
  <si>
    <t>23EMS28711</t>
  </si>
  <si>
    <t>Breaker(s)\ Disconnect(s) - Added Breaker and Disconnects 500 &amp; 230 KV : SRP/PINLCNTL/B500 928,
SRP/PINLCNTL/B230 685,
SRP/PINLCNTL/B230 682,
SRP/PINLCNTL/B230 655,
SRP/PINLCNTL/B230 652,
SRP/PINLCNTL/B230 628,
SRP/PINLCNTL/B230 625,
SRP/PINLCNTL/B230 622</t>
  </si>
  <si>
    <t>23EMS28712</t>
  </si>
  <si>
    <t>Breaker(s)\ Disconnect(s) - Added Breaker and Disconnects 69 KV : SRP/WESTWOOD/DTP 69 315</t>
  </si>
  <si>
    <t>23EMS28713</t>
  </si>
  <si>
    <t>Transmission Line - Added new Tx Line 69KV between SCOTT and PERALES</t>
  </si>
  <si>
    <t>23EMS28714</t>
  </si>
  <si>
    <t>TEPC_TOP</t>
  </si>
  <si>
    <t>Substation\Load - Adding ICCPs, See TEP CAISO ICCP 05022023 Sheet: "Changes from Previous DB"</t>
  </si>
  <si>
    <t>23EMS28683</t>
  </si>
  <si>
    <t>Generator - Pima Battery location updated to reflect recent move at DMP within 14kv bus. Added relevant 14kV devices.</t>
  </si>
  <si>
    <t>23EMS28684</t>
  </si>
  <si>
    <t>Transmission Line - New Branches that represent metering points for OSO, SP, and DMP</t>
  </si>
  <si>
    <t>23EMS28685</t>
  </si>
  <si>
    <t>Breaker(s)\ Disconnect(s) - Added and removed Breakers/Disconnects at DEMOSSPT, SOUTH, VAIL, EASTLOOP, and SPRNGVL</t>
  </si>
  <si>
    <t>23EMS28686</t>
  </si>
  <si>
    <t>20TRANS12541</t>
  </si>
  <si>
    <t>Fulton-Calistoga 60 kV Line Reinforcement Project</t>
  </si>
  <si>
    <t>ET4375</t>
  </si>
  <si>
    <t>ET5242</t>
  </si>
  <si>
    <t>22TRANS22431</t>
  </si>
  <si>
    <t>Springville 220/66 kV Transformer</t>
  </si>
  <si>
    <t>ET5085</t>
  </si>
  <si>
    <t>ET5086</t>
  </si>
  <si>
    <t>ET5240</t>
  </si>
  <si>
    <t>ET5241</t>
  </si>
  <si>
    <t>Add CIM analogs and ICCP to the North Gila (NGILAN) side of the Hassayampa line</t>
  </si>
  <si>
    <t>23EMS28877</t>
  </si>
  <si>
    <t>AVRN_BA</t>
  </si>
  <si>
    <t>KLONDIKE:The substation name requires correction.  It should read  KLONDIKE III and verify ICCP</t>
  </si>
  <si>
    <t>23EMS28838</t>
  </si>
  <si>
    <t>Modeling fixes at APS:BA</t>
  </si>
  <si>
    <t>23EMS28878</t>
  </si>
  <si>
    <t>SPP_EXT</t>
  </si>
  <si>
    <t>23EMS28888</t>
  </si>
  <si>
    <t>Generator - Removed G01 from GOOSE_PR due to energization push back to fall 2024.</t>
  </si>
  <si>
    <t>23EMS28797</t>
  </si>
  <si>
    <t>Generator - fixed BPA CIM model to have 4 ApperentPowerLimit instead of 7.</t>
  </si>
  <si>
    <t>23EMS28805</t>
  </si>
  <si>
    <t>IID_TOP</t>
  </si>
  <si>
    <t>Generator - dyd file for new battery coming into service.</t>
  </si>
  <si>
    <t>23EMS28904</t>
  </si>
  <si>
    <t>Generator - BESS SOC added ICCP name</t>
  </si>
  <si>
    <t>23EMS28798</t>
  </si>
  <si>
    <t>SVP_TOP</t>
  </si>
  <si>
    <t>Shunt Cap\Reactor\ SVD¿s - Remove four shunt capacitor modeled at existing Central 60 kV substation</t>
  </si>
  <si>
    <t>23EMS28788</t>
  </si>
  <si>
    <t>Substation\Load - Addition of conforming load T2 at existing Serra 60 kV substation</t>
  </si>
  <si>
    <t>23EMS28789</t>
  </si>
  <si>
    <t>Substation\Load - Addition of conforming load TQ at existing Northwest 60 kV substation</t>
  </si>
  <si>
    <t>23EMS28790</t>
  </si>
  <si>
    <t>Substation\Load - Addition of conforming load T3 at existing Fairview 60 kV substation</t>
  </si>
  <si>
    <t>23EMS28791</t>
  </si>
  <si>
    <t>Substation\Load - Addition of two conforming load TA and TB at Oaks Junction 60 kV substation</t>
  </si>
  <si>
    <t>23EMS28792</t>
  </si>
  <si>
    <t>Transmission Line - Addition of Oaks Junction to Kenneth 60 kV line</t>
  </si>
  <si>
    <t>23EMS28793</t>
  </si>
  <si>
    <t>Transmission Line - Addition of Parker to Oaks Junction 60 kV line</t>
  </si>
  <si>
    <t>23EMS28794</t>
  </si>
  <si>
    <t>Transmission Line - Removal of existing Parker to Kenneth 60 kV line</t>
  </si>
  <si>
    <t>23EMS28795</t>
  </si>
  <si>
    <t>Substation\Load - Addition of new Oaks Junction 60 kV substation</t>
  </si>
  <si>
    <t>23EMS28796</t>
  </si>
  <si>
    <t>AESO Incremental Updates</t>
  </si>
  <si>
    <t>23EMS28933</t>
  </si>
  <si>
    <t>Fix IPCO Station Common Names</t>
  </si>
  <si>
    <t>23EMS28944</t>
  </si>
  <si>
    <t>SPP Incremental Updates for the DB122 Model</t>
  </si>
  <si>
    <t>23EMS28940</t>
  </si>
  <si>
    <t>SRP</t>
  </si>
  <si>
    <t>Add Missing MW telemetry for SRP 500 kV series devices</t>
  </si>
  <si>
    <t>23EMS28932</t>
  </si>
  <si>
    <t>California ISO – Public</t>
  </si>
  <si>
    <t xml:space="preserve">Add additional information </t>
  </si>
  <si>
    <t>(Production 7/26/2023)</t>
  </si>
  <si>
    <t>SCARLT_2_SS2SR1</t>
  </si>
  <si>
    <t>Tranquility 230 KV</t>
  </si>
  <si>
    <t>New Solar resource</t>
  </si>
  <si>
    <t>RUSSELL_2_SOLANO1</t>
  </si>
  <si>
    <t>Birds Landing SW Station 230kV Bus</t>
  </si>
  <si>
    <t>POLRIS_2_ASRSR1</t>
  </si>
  <si>
    <t>Antelope 220 kV</t>
  </si>
  <si>
    <t>POLRIS_2_ASESR1</t>
  </si>
  <si>
    <t>Antelope 220 kV Bus</t>
  </si>
  <si>
    <t>ESNHWR_2_CS1BT3</t>
  </si>
  <si>
    <t>Devers 230kv Bus</t>
  </si>
  <si>
    <t>New Non-Generation resource</t>
  </si>
  <si>
    <t>ESNHWR_2_HDSBT2</t>
  </si>
  <si>
    <t>POLRIS_2_ASRBT1</t>
  </si>
  <si>
    <t>POLRIS_2_ASEBT1</t>
  </si>
  <si>
    <t>RTEDDY_2_RWSBT2</t>
  </si>
  <si>
    <t>Whirlwind 230 KV</t>
  </si>
  <si>
    <t>RTEDDY_2_RWSBT1</t>
  </si>
  <si>
    <t>RTEDDY_2_RWSBT3</t>
  </si>
  <si>
    <t>RTEDDY_2_RWSBT4</t>
  </si>
  <si>
    <t>RTEDDY_2_RWSBT5</t>
  </si>
  <si>
    <t>HAMLIN_1_BMSBT2</t>
  </si>
  <si>
    <t>ROADWAY 115kV BUS</t>
  </si>
  <si>
    <t>New Storage resource</t>
  </si>
  <si>
    <t>RIG Reconfiguration</t>
  </si>
  <si>
    <t>Project Name / Description</t>
  </si>
  <si>
    <t>Capacity (MW)</t>
  </si>
  <si>
    <t>POD</t>
  </si>
  <si>
    <t>Additional Information</t>
  </si>
  <si>
    <t>ET5263</t>
  </si>
  <si>
    <t>ET5264</t>
  </si>
  <si>
    <t>ET5266</t>
  </si>
  <si>
    <t>20TRANS14106</t>
  </si>
  <si>
    <t>SCE Centralized Remedial Action Scheme (CRAS)</t>
  </si>
  <si>
    <t>ET5170</t>
  </si>
  <si>
    <t>ET5171</t>
  </si>
  <si>
    <t>ET5267</t>
  </si>
  <si>
    <t>ET5268</t>
  </si>
  <si>
    <t>Transmission Line - Removed Line_MA-AR_69KV</t>
  </si>
  <si>
    <t>23EMS29110</t>
  </si>
  <si>
    <t>Transmission Line - Added Line_MA-OD_69KV &amp; Line_OD-AR_69KV</t>
  </si>
  <si>
    <t>23EMS29111</t>
  </si>
  <si>
    <t>Substation\Load - Removed OD XFMR4EQL 230KV &amp; OD XFMR1EQL 230KV</t>
  </si>
  <si>
    <t>23EMS29112</t>
  </si>
  <si>
    <t>Transformer - Added OD XFMR4 A  69KV, OD XFMR4 A  230KV, OD XFMR4 A  12KV, &amp; OD XFMR1 A  69KV</t>
  </si>
  <si>
    <t>23EMS29113</t>
  </si>
  <si>
    <t>Breaker(s)\ Disconnect(s) - Added OD566, OD1466, OD866, OD1166, OD1062, OD962, OD266, OD162, OD662, OD1562, OD1063, OD1061, OD1167, OD1465, OD1467, OD1165, OD663, OD661, OD963, OD361, OD1563, OD961, OD267, OD461, OD163, OD1361, OD1561, OD265, OD567, OD865, OD1261, OD161, OD761, OD565, &amp; OD867</t>
  </si>
  <si>
    <t>23EMS29114</t>
  </si>
  <si>
    <t>IID</t>
  </si>
  <si>
    <t>Update the impedance values at IID ELCNTO</t>
  </si>
  <si>
    <t>23EMS29041</t>
  </si>
  <si>
    <t>New Wind/Wind Repower aggregate resource with two child units USWNDR_2_SMUD and USWNDR_2_SMUD2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</si>
</sst>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u/>
      <sz val="11"/>
      <color theme="10"/>
      <name val="Calibri"/>
      <family val="2"/>
      <scheme val="minor"/>
    </font>
    <font>
      <u/>
      <sz val="11"/>
      <color theme="10"/>
      <name val="Times New Roman"/>
      <family val="1"/>
    </font>
    <font>
      <sz val="10"/>
      <color indexed="8"/>
      <name val="Times New Roman"/>
      <family val="1"/>
    </font>
    <font>
      <sz val="10"/>
      <color theme="1"/>
      <name val="Calibri"/>
      <family val="2"/>
      <scheme val="minor"/>
    </font>
    <font>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36">
    <xf numFmtId="0" fontId="0" fillId="0" borderId="0" xfId="0"/>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1" fillId="0" borderId="1" xfId="0" applyFont="1" applyFill="1" applyBorder="1" applyAlignment="1">
      <alignment horizontal="center" vertical="center" wrapText="1"/>
    </xf>
    <xf numFmtId="0" fontId="10" fillId="0" borderId="0" xfId="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13" fillId="0" borderId="0" xfId="0" applyFont="1" applyFill="1" applyAlignment="1">
      <alignment horizontal="left" vertical="center"/>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0" fontId="2" fillId="2" borderId="2"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0" xfId="0" applyFont="1" applyAlignment="1"/>
    <xf numFmtId="0" fontId="1" fillId="0" borderId="0"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4" fontId="6" fillId="0" borderId="0" xfId="0" applyNumberFormat="1" applyFont="1" applyFill="1" applyBorder="1" applyAlignment="1">
      <alignment horizontal="center" vertical="center"/>
    </xf>
    <xf numFmtId="164" fontId="6" fillId="0" borderId="0" xfId="0" applyNumberFormat="1" applyFont="1" applyBorder="1" applyAlignment="1">
      <alignment horizontal="center" vertical="center"/>
    </xf>
    <xf numFmtId="0" fontId="0" fillId="0" borderId="0" xfId="0" applyAlignment="1">
      <alignment horizontal="center" wrapText="1"/>
    </xf>
    <xf numFmtId="0" fontId="1" fillId="0" borderId="0" xfId="0" applyFont="1" applyFill="1" applyAlignment="1">
      <alignment horizontal="center" vertical="center" wrapText="1"/>
    </xf>
    <xf numFmtId="0" fontId="12" fillId="0" borderId="1" xfId="0" applyFont="1" applyFill="1" applyBorder="1" applyAlignment="1">
      <alignment horizontal="center" wrapText="1"/>
    </xf>
    <xf numFmtId="0" fontId="12" fillId="0" borderId="0" xfId="0" applyFont="1" applyFill="1" applyAlignment="1">
      <alignment horizontal="center" wrapText="1"/>
    </xf>
    <xf numFmtId="0" fontId="1" fillId="0" borderId="1" xfId="0" applyFont="1" applyFill="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cellXfs>
  <cellStyles count="2">
    <cellStyle name="Hyperlink" xfId="1" builtinId="8"/>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90420"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E13"/>
  <sheetViews>
    <sheetView showGridLines="0" tabSelected="1" zoomScaleNormal="100" workbookViewId="0">
      <selection activeCell="C25" sqref="C25"/>
    </sheetView>
  </sheetViews>
  <sheetFormatPr defaultColWidth="9.28515625" defaultRowHeight="15" x14ac:dyDescent="0.25"/>
  <cols>
    <col min="1" max="1" width="16.5703125" style="3" customWidth="1"/>
    <col min="2" max="2" width="9.28515625" style="3"/>
    <col min="3" max="3" width="85.42578125" style="3" customWidth="1"/>
    <col min="4" max="4" width="10.7109375" style="3" customWidth="1"/>
    <col min="5" max="16384" width="9.28515625" style="3"/>
  </cols>
  <sheetData>
    <row r="4" spans="1:5" ht="18.75" x14ac:dyDescent="0.25">
      <c r="A4" s="34" t="s">
        <v>43</v>
      </c>
      <c r="B4" s="34"/>
      <c r="C4" s="34"/>
      <c r="D4" s="34"/>
      <c r="E4" s="34"/>
    </row>
    <row r="5" spans="1:5" x14ac:dyDescent="0.25">
      <c r="A5" s="35" t="s">
        <v>536</v>
      </c>
      <c r="B5" s="35"/>
      <c r="C5" s="35"/>
      <c r="D5" s="35"/>
      <c r="E5" s="35"/>
    </row>
    <row r="7" spans="1:5" x14ac:dyDescent="0.25">
      <c r="A7" s="4" t="s">
        <v>44</v>
      </c>
    </row>
    <row r="8" spans="1:5" x14ac:dyDescent="0.25">
      <c r="A8" s="5" t="s">
        <v>8</v>
      </c>
      <c r="B8" s="5" t="s">
        <v>9</v>
      </c>
      <c r="C8" s="5" t="s">
        <v>5</v>
      </c>
    </row>
    <row r="9" spans="1:5" ht="24" customHeight="1" x14ac:dyDescent="0.25">
      <c r="A9" s="16">
        <v>45071</v>
      </c>
      <c r="B9" s="18">
        <v>1</v>
      </c>
      <c r="C9" s="17" t="s">
        <v>10</v>
      </c>
    </row>
    <row r="10" spans="1:5" ht="24" customHeight="1" x14ac:dyDescent="0.25">
      <c r="A10" s="16">
        <v>45131</v>
      </c>
      <c r="B10" s="18">
        <v>2</v>
      </c>
      <c r="C10" s="17" t="s">
        <v>535</v>
      </c>
      <c r="D10" s="8"/>
    </row>
    <row r="11" spans="1:5" x14ac:dyDescent="0.25">
      <c r="A11" s="27"/>
      <c r="B11" s="28"/>
      <c r="C11" s="9"/>
      <c r="D11" s="8"/>
    </row>
    <row r="13" spans="1:5" x14ac:dyDescent="0.25">
      <c r="A13" s="6" t="s">
        <v>534</v>
      </c>
    </row>
  </sheetData>
  <mergeCells count="2">
    <mergeCell ref="A4:E4"/>
    <mergeCell ref="A5:E5"/>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28"/>
  <sheetViews>
    <sheetView showGridLines="0" zoomScaleNormal="100" workbookViewId="0">
      <selection activeCell="C37" sqref="C37"/>
    </sheetView>
  </sheetViews>
  <sheetFormatPr defaultColWidth="9.140625" defaultRowHeight="12.75" x14ac:dyDescent="0.25"/>
  <cols>
    <col min="1" max="1" width="9.42578125" style="30" customWidth="1"/>
    <col min="2" max="2" width="10.5703125" style="30" customWidth="1"/>
    <col min="3" max="3" width="19.7109375" style="30" bestFit="1" customWidth="1"/>
    <col min="4" max="4" width="37.7109375" style="30" bestFit="1" customWidth="1"/>
    <col min="5" max="5" width="14.85546875" style="30" bestFit="1" customWidth="1"/>
    <col min="6" max="6" width="9.140625" style="30"/>
    <col min="7" max="7" width="21.140625" style="30" bestFit="1" customWidth="1"/>
    <col min="8" max="8" width="33.140625" style="30" bestFit="1" customWidth="1"/>
    <col min="9" max="16384" width="9.140625" style="30"/>
  </cols>
  <sheetData>
    <row r="1" spans="1:8" s="15" customFormat="1" ht="15.75" x14ac:dyDescent="0.25">
      <c r="A1" s="10" t="s">
        <v>11</v>
      </c>
      <c r="B1" s="10"/>
      <c r="C1" s="10"/>
      <c r="D1" s="10"/>
      <c r="E1" s="10"/>
    </row>
    <row r="2" spans="1:8" s="29" customFormat="1" ht="25.5" x14ac:dyDescent="0.25">
      <c r="A2" s="19" t="s">
        <v>0</v>
      </c>
      <c r="B2" s="19" t="s">
        <v>1</v>
      </c>
      <c r="C2" s="19" t="s">
        <v>2</v>
      </c>
      <c r="D2" s="19" t="s">
        <v>562</v>
      </c>
      <c r="E2" s="19" t="s">
        <v>4</v>
      </c>
      <c r="F2" s="19" t="s">
        <v>563</v>
      </c>
      <c r="G2" s="19" t="s">
        <v>564</v>
      </c>
      <c r="H2" s="19" t="s">
        <v>565</v>
      </c>
    </row>
    <row r="3" spans="1:8" x14ac:dyDescent="0.25">
      <c r="A3" s="7">
        <v>1</v>
      </c>
      <c r="B3" s="7" t="s">
        <v>14</v>
      </c>
      <c r="C3" s="7" t="s">
        <v>537</v>
      </c>
      <c r="D3" s="7" t="s">
        <v>45</v>
      </c>
      <c r="E3" s="7" t="s">
        <v>46</v>
      </c>
      <c r="F3" s="7">
        <v>200</v>
      </c>
      <c r="G3" s="7" t="s">
        <v>538</v>
      </c>
      <c r="H3" s="7" t="s">
        <v>539</v>
      </c>
    </row>
    <row r="4" spans="1:8" ht="51" x14ac:dyDescent="0.25">
      <c r="A4" s="7">
        <v>2</v>
      </c>
      <c r="B4" s="7" t="s">
        <v>14</v>
      </c>
      <c r="C4" s="7" t="s">
        <v>540</v>
      </c>
      <c r="D4" s="7" t="s">
        <v>47</v>
      </c>
      <c r="E4" s="7" t="s">
        <v>48</v>
      </c>
      <c r="F4" s="7">
        <v>230</v>
      </c>
      <c r="G4" s="7" t="s">
        <v>541</v>
      </c>
      <c r="H4" s="7" t="s">
        <v>588</v>
      </c>
    </row>
    <row r="5" spans="1:8" x14ac:dyDescent="0.25">
      <c r="A5" s="7">
        <v>3</v>
      </c>
      <c r="B5" s="7" t="s">
        <v>15</v>
      </c>
      <c r="C5" s="7" t="s">
        <v>542</v>
      </c>
      <c r="D5" s="7" t="s">
        <v>53</v>
      </c>
      <c r="E5" s="7" t="s">
        <v>54</v>
      </c>
      <c r="F5" s="7">
        <v>125</v>
      </c>
      <c r="G5" s="7" t="s">
        <v>543</v>
      </c>
      <c r="H5" s="7" t="s">
        <v>539</v>
      </c>
    </row>
    <row r="6" spans="1:8" x14ac:dyDescent="0.25">
      <c r="A6" s="7">
        <v>4</v>
      </c>
      <c r="B6" s="7" t="s">
        <v>15</v>
      </c>
      <c r="C6" s="7" t="s">
        <v>544</v>
      </c>
      <c r="D6" s="7" t="s">
        <v>49</v>
      </c>
      <c r="E6" s="7" t="s">
        <v>50</v>
      </c>
      <c r="F6" s="7">
        <v>56</v>
      </c>
      <c r="G6" s="7" t="s">
        <v>545</v>
      </c>
      <c r="H6" s="7" t="s">
        <v>539</v>
      </c>
    </row>
    <row r="7" spans="1:8" x14ac:dyDescent="0.25">
      <c r="A7" s="7">
        <v>5</v>
      </c>
      <c r="B7" s="7" t="s">
        <v>15</v>
      </c>
      <c r="C7" s="7" t="s">
        <v>546</v>
      </c>
      <c r="D7" s="7" t="s">
        <v>59</v>
      </c>
      <c r="E7" s="26" t="s">
        <v>60</v>
      </c>
      <c r="F7" s="7">
        <v>10</v>
      </c>
      <c r="G7" s="7" t="s">
        <v>547</v>
      </c>
      <c r="H7" s="7" t="s">
        <v>548</v>
      </c>
    </row>
    <row r="8" spans="1:8" x14ac:dyDescent="0.25">
      <c r="A8" s="7">
        <v>6</v>
      </c>
      <c r="B8" s="7" t="s">
        <v>15</v>
      </c>
      <c r="C8" s="7" t="s">
        <v>549</v>
      </c>
      <c r="D8" s="7" t="s">
        <v>64</v>
      </c>
      <c r="E8" s="7" t="s">
        <v>65</v>
      </c>
      <c r="F8" s="7">
        <v>10</v>
      </c>
      <c r="G8" s="7"/>
      <c r="H8" s="7" t="s">
        <v>548</v>
      </c>
    </row>
    <row r="9" spans="1:8" x14ac:dyDescent="0.25">
      <c r="A9" s="7">
        <v>7</v>
      </c>
      <c r="B9" s="7" t="s">
        <v>15</v>
      </c>
      <c r="C9" s="7" t="s">
        <v>550</v>
      </c>
      <c r="D9" s="7" t="s">
        <v>55</v>
      </c>
      <c r="E9" s="7" t="s">
        <v>56</v>
      </c>
      <c r="F9" s="7">
        <v>80</v>
      </c>
      <c r="G9" s="7" t="s">
        <v>545</v>
      </c>
      <c r="H9" s="7" t="s">
        <v>548</v>
      </c>
    </row>
    <row r="10" spans="1:8" x14ac:dyDescent="0.25">
      <c r="A10" s="7">
        <v>8</v>
      </c>
      <c r="B10" s="7" t="s">
        <v>15</v>
      </c>
      <c r="C10" s="7" t="s">
        <v>551</v>
      </c>
      <c r="D10" s="7" t="s">
        <v>51</v>
      </c>
      <c r="E10" s="7" t="s">
        <v>52</v>
      </c>
      <c r="F10" s="7">
        <v>28</v>
      </c>
      <c r="G10" s="7" t="s">
        <v>545</v>
      </c>
      <c r="H10" s="7" t="s">
        <v>548</v>
      </c>
    </row>
    <row r="11" spans="1:8" x14ac:dyDescent="0.25">
      <c r="A11" s="7">
        <v>9</v>
      </c>
      <c r="B11" s="7" t="s">
        <v>15</v>
      </c>
      <c r="C11" s="7" t="s">
        <v>552</v>
      </c>
      <c r="D11" s="7" t="s">
        <v>66</v>
      </c>
      <c r="E11" s="7" t="s">
        <v>67</v>
      </c>
      <c r="F11" s="7">
        <v>30</v>
      </c>
      <c r="G11" s="7" t="s">
        <v>553</v>
      </c>
      <c r="H11" s="7" t="s">
        <v>548</v>
      </c>
    </row>
    <row r="12" spans="1:8" x14ac:dyDescent="0.25">
      <c r="A12" s="7">
        <v>10</v>
      </c>
      <c r="B12" s="7" t="s">
        <v>15</v>
      </c>
      <c r="C12" s="7" t="s">
        <v>554</v>
      </c>
      <c r="D12" s="7" t="s">
        <v>68</v>
      </c>
      <c r="E12" s="26" t="s">
        <v>69</v>
      </c>
      <c r="F12" s="7">
        <v>30</v>
      </c>
      <c r="G12" s="7" t="s">
        <v>553</v>
      </c>
      <c r="H12" s="7" t="s">
        <v>548</v>
      </c>
    </row>
    <row r="13" spans="1:8" x14ac:dyDescent="0.25">
      <c r="A13" s="7">
        <v>11</v>
      </c>
      <c r="B13" s="7" t="s">
        <v>15</v>
      </c>
      <c r="C13" s="7" t="s">
        <v>555</v>
      </c>
      <c r="D13" s="7" t="s">
        <v>70</v>
      </c>
      <c r="E13" s="7" t="s">
        <v>71</v>
      </c>
      <c r="F13" s="7">
        <v>45</v>
      </c>
      <c r="G13" s="7" t="s">
        <v>553</v>
      </c>
      <c r="H13" s="7" t="s">
        <v>548</v>
      </c>
    </row>
    <row r="14" spans="1:8" x14ac:dyDescent="0.25">
      <c r="A14" s="7">
        <v>12</v>
      </c>
      <c r="B14" s="7" t="s">
        <v>15</v>
      </c>
      <c r="C14" s="7" t="s">
        <v>556</v>
      </c>
      <c r="D14" s="7" t="s">
        <v>72</v>
      </c>
      <c r="E14" s="7" t="s">
        <v>73</v>
      </c>
      <c r="F14" s="7">
        <v>30</v>
      </c>
      <c r="G14" s="7" t="s">
        <v>553</v>
      </c>
      <c r="H14" s="7" t="s">
        <v>548</v>
      </c>
    </row>
    <row r="15" spans="1:8" x14ac:dyDescent="0.25">
      <c r="A15" s="7">
        <v>13</v>
      </c>
      <c r="B15" s="7" t="s">
        <v>15</v>
      </c>
      <c r="C15" s="7" t="s">
        <v>557</v>
      </c>
      <c r="D15" s="7" t="s">
        <v>74</v>
      </c>
      <c r="E15" s="7" t="s">
        <v>75</v>
      </c>
      <c r="F15" s="7">
        <v>12</v>
      </c>
      <c r="G15" s="7" t="s">
        <v>553</v>
      </c>
      <c r="H15" s="7" t="s">
        <v>548</v>
      </c>
    </row>
    <row r="16" spans="1:8" x14ac:dyDescent="0.25">
      <c r="A16" s="7">
        <v>14</v>
      </c>
      <c r="B16" s="20" t="s">
        <v>15</v>
      </c>
      <c r="C16" s="20" t="s">
        <v>558</v>
      </c>
      <c r="D16" s="20" t="s">
        <v>57</v>
      </c>
      <c r="E16" s="20" t="s">
        <v>58</v>
      </c>
      <c r="F16" s="7">
        <v>50</v>
      </c>
      <c r="G16" s="7" t="s">
        <v>559</v>
      </c>
      <c r="H16" s="7" t="s">
        <v>548</v>
      </c>
    </row>
    <row r="17" spans="1:8" x14ac:dyDescent="0.25">
      <c r="A17" s="7">
        <v>15</v>
      </c>
      <c r="B17" s="20" t="s">
        <v>15</v>
      </c>
      <c r="C17" s="20" t="s">
        <v>61</v>
      </c>
      <c r="D17" s="20" t="s">
        <v>62</v>
      </c>
      <c r="E17" s="20" t="s">
        <v>63</v>
      </c>
      <c r="F17" s="7">
        <v>21</v>
      </c>
      <c r="G17" s="7"/>
      <c r="H17" s="7" t="s">
        <v>560</v>
      </c>
    </row>
    <row r="18" spans="1:8" x14ac:dyDescent="0.25">
      <c r="A18" s="7">
        <v>16</v>
      </c>
      <c r="B18" s="7"/>
      <c r="C18" s="7"/>
      <c r="D18" s="7" t="s">
        <v>39</v>
      </c>
      <c r="E18" s="7" t="s">
        <v>36</v>
      </c>
      <c r="F18" s="7">
        <v>75</v>
      </c>
      <c r="G18" s="7"/>
      <c r="H18" s="7" t="s">
        <v>561</v>
      </c>
    </row>
    <row r="19" spans="1:8" x14ac:dyDescent="0.25">
      <c r="A19" s="7">
        <v>17</v>
      </c>
      <c r="B19" s="7"/>
      <c r="C19" s="7"/>
      <c r="D19" s="7" t="s">
        <v>38</v>
      </c>
      <c r="E19" s="7" t="s">
        <v>37</v>
      </c>
      <c r="F19" s="7">
        <v>100</v>
      </c>
      <c r="G19" s="7"/>
      <c r="H19" s="7" t="s">
        <v>561</v>
      </c>
    </row>
    <row r="20" spans="1:8" x14ac:dyDescent="0.25">
      <c r="A20" s="7">
        <v>18</v>
      </c>
      <c r="B20" s="7"/>
      <c r="C20" s="7"/>
      <c r="D20" s="7" t="s">
        <v>84</v>
      </c>
      <c r="E20" s="7" t="s">
        <v>85</v>
      </c>
      <c r="F20" s="7">
        <v>15</v>
      </c>
      <c r="G20" s="7"/>
      <c r="H20" s="7" t="s">
        <v>561</v>
      </c>
    </row>
    <row r="21" spans="1:8" s="32" customFormat="1" x14ac:dyDescent="0.2">
      <c r="A21" s="7">
        <v>19</v>
      </c>
      <c r="B21" s="7"/>
      <c r="C21" s="7"/>
      <c r="D21" s="7" t="s">
        <v>76</v>
      </c>
      <c r="E21" s="7" t="s">
        <v>77</v>
      </c>
      <c r="F21" s="31">
        <v>20</v>
      </c>
      <c r="G21" s="31"/>
      <c r="H21" s="31" t="s">
        <v>561</v>
      </c>
    </row>
    <row r="22" spans="1:8" x14ac:dyDescent="0.25">
      <c r="A22" s="7">
        <v>20</v>
      </c>
      <c r="B22" s="20"/>
      <c r="C22" s="20"/>
      <c r="D22" s="20" t="s">
        <v>389</v>
      </c>
      <c r="E22" s="20" t="s">
        <v>390</v>
      </c>
      <c r="F22" s="7">
        <v>18</v>
      </c>
      <c r="G22" s="7"/>
      <c r="H22" s="7" t="s">
        <v>561</v>
      </c>
    </row>
    <row r="23" spans="1:8" s="29" customFormat="1" ht="25.5" x14ac:dyDescent="0.25">
      <c r="A23" s="7">
        <v>21</v>
      </c>
      <c r="B23" s="7"/>
      <c r="C23" s="7"/>
      <c r="D23" s="7" t="s">
        <v>385</v>
      </c>
      <c r="E23" s="7" t="s">
        <v>386</v>
      </c>
      <c r="F23" s="20">
        <v>7</v>
      </c>
      <c r="G23" s="20"/>
      <c r="H23" s="20" t="s">
        <v>561</v>
      </c>
    </row>
    <row r="24" spans="1:8" x14ac:dyDescent="0.25">
      <c r="A24" s="7">
        <v>22</v>
      </c>
      <c r="B24" s="7"/>
      <c r="C24" s="7"/>
      <c r="D24" s="7" t="s">
        <v>82</v>
      </c>
      <c r="E24" s="7" t="s">
        <v>83</v>
      </c>
      <c r="F24" s="20">
        <v>115</v>
      </c>
      <c r="G24" s="20"/>
      <c r="H24" s="20" t="s">
        <v>561</v>
      </c>
    </row>
    <row r="25" spans="1:8" x14ac:dyDescent="0.25">
      <c r="A25" s="7">
        <v>23</v>
      </c>
      <c r="B25" s="7"/>
      <c r="C25" s="7"/>
      <c r="D25" s="7" t="s">
        <v>80</v>
      </c>
      <c r="E25" s="7" t="s">
        <v>81</v>
      </c>
      <c r="F25" s="20">
        <v>115</v>
      </c>
      <c r="G25" s="20"/>
      <c r="H25" s="20" t="s">
        <v>561</v>
      </c>
    </row>
    <row r="26" spans="1:8" x14ac:dyDescent="0.25">
      <c r="A26" s="7">
        <v>24</v>
      </c>
      <c r="B26" s="7"/>
      <c r="C26" s="7"/>
      <c r="D26" s="7" t="s">
        <v>78</v>
      </c>
      <c r="E26" s="7" t="s">
        <v>79</v>
      </c>
      <c r="F26" s="20">
        <v>63</v>
      </c>
      <c r="G26" s="20"/>
      <c r="H26" s="20" t="s">
        <v>561</v>
      </c>
    </row>
    <row r="27" spans="1:8" x14ac:dyDescent="0.25">
      <c r="A27" s="7">
        <v>25</v>
      </c>
      <c r="B27" s="7"/>
      <c r="C27" s="7"/>
      <c r="D27" s="7" t="s">
        <v>387</v>
      </c>
      <c r="E27" s="7" t="s">
        <v>388</v>
      </c>
      <c r="F27" s="20">
        <v>40</v>
      </c>
      <c r="G27" s="20"/>
      <c r="H27" s="20" t="s">
        <v>561</v>
      </c>
    </row>
    <row r="28" spans="1:8" x14ac:dyDescent="0.25">
      <c r="A28" s="7">
        <v>26</v>
      </c>
      <c r="B28" s="7"/>
      <c r="C28" s="7"/>
      <c r="D28" s="7" t="s">
        <v>383</v>
      </c>
      <c r="E28" s="7" t="s">
        <v>384</v>
      </c>
      <c r="F28" s="20">
        <v>25</v>
      </c>
      <c r="G28" s="20"/>
      <c r="H28" s="20" t="s">
        <v>561</v>
      </c>
    </row>
  </sheetData>
  <autoFilter ref="A2:H2"/>
  <sortState ref="A18:L28">
    <sortCondition ref="D18:D28"/>
    <sortCondition ref="E18:E28"/>
  </sortState>
  <pageMargins left="0.25" right="0.25" top="0.75" bottom="0.75" header="0.3" footer="0.3"/>
  <pageSetup scale="81"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16"/>
  <sheetViews>
    <sheetView showGridLines="0" zoomScaleNormal="100" workbookViewId="0">
      <selection activeCell="C20" sqref="C20"/>
    </sheetView>
  </sheetViews>
  <sheetFormatPr defaultColWidth="9.140625" defaultRowHeight="12.75" x14ac:dyDescent="0.25"/>
  <cols>
    <col min="1" max="1" width="7.7109375" style="2" customWidth="1"/>
    <col min="2" max="2" width="9.28515625" style="2" bestFit="1" customWidth="1"/>
    <col min="3" max="3" width="14.7109375" style="2" customWidth="1"/>
    <col min="4" max="4" width="41" style="2" bestFit="1" customWidth="1"/>
    <col min="5" max="5" width="14.7109375" style="2" bestFit="1" customWidth="1"/>
    <col min="6" max="16384" width="9.140625" style="2"/>
  </cols>
  <sheetData>
    <row r="1" spans="1:5" ht="15.75" x14ac:dyDescent="0.25">
      <c r="A1" s="10" t="s">
        <v>12</v>
      </c>
      <c r="B1" s="10"/>
      <c r="C1" s="10"/>
      <c r="D1" s="10"/>
      <c r="E1" s="10"/>
    </row>
    <row r="2" spans="1:5" s="1" customFormat="1" x14ac:dyDescent="0.25">
      <c r="A2" s="19" t="s">
        <v>0</v>
      </c>
      <c r="B2" s="19" t="s">
        <v>1</v>
      </c>
      <c r="C2" s="19" t="s">
        <v>6</v>
      </c>
      <c r="D2" s="19" t="s">
        <v>3</v>
      </c>
      <c r="E2" s="19" t="s">
        <v>4</v>
      </c>
    </row>
    <row r="3" spans="1:5" s="1" customFormat="1" x14ac:dyDescent="0.25">
      <c r="A3" s="7">
        <v>1</v>
      </c>
      <c r="B3" s="20" t="s">
        <v>14</v>
      </c>
      <c r="C3" s="20" t="s">
        <v>478</v>
      </c>
      <c r="D3" s="20" t="s">
        <v>479</v>
      </c>
      <c r="E3" s="20" t="s">
        <v>480</v>
      </c>
    </row>
    <row r="4" spans="1:5" s="1" customFormat="1" x14ac:dyDescent="0.25">
      <c r="A4" s="7">
        <v>2</v>
      </c>
      <c r="B4" s="20" t="s">
        <v>14</v>
      </c>
      <c r="C4" s="20" t="s">
        <v>478</v>
      </c>
      <c r="D4" s="20" t="s">
        <v>479</v>
      </c>
      <c r="E4" s="20" t="s">
        <v>481</v>
      </c>
    </row>
    <row r="5" spans="1:5" x14ac:dyDescent="0.25">
      <c r="A5" s="7">
        <v>3</v>
      </c>
      <c r="B5" s="7" t="s">
        <v>14</v>
      </c>
      <c r="C5" s="7" t="s">
        <v>86</v>
      </c>
      <c r="D5" s="7" t="s">
        <v>87</v>
      </c>
      <c r="E5" s="7" t="s">
        <v>88</v>
      </c>
    </row>
    <row r="6" spans="1:5" ht="25.5" x14ac:dyDescent="0.25">
      <c r="A6" s="7">
        <v>4</v>
      </c>
      <c r="B6" s="7" t="s">
        <v>15</v>
      </c>
      <c r="C6" s="7" t="s">
        <v>89</v>
      </c>
      <c r="D6" s="7" t="s">
        <v>90</v>
      </c>
      <c r="E6" s="7" t="s">
        <v>566</v>
      </c>
    </row>
    <row r="7" spans="1:5" ht="25.5" x14ac:dyDescent="0.25">
      <c r="A7" s="7">
        <v>5</v>
      </c>
      <c r="B7" s="20" t="s">
        <v>15</v>
      </c>
      <c r="C7" s="20" t="s">
        <v>89</v>
      </c>
      <c r="D7" s="20" t="s">
        <v>90</v>
      </c>
      <c r="E7" s="20" t="s">
        <v>567</v>
      </c>
    </row>
    <row r="8" spans="1:5" ht="25.5" x14ac:dyDescent="0.25">
      <c r="A8" s="7">
        <v>6</v>
      </c>
      <c r="B8" s="20" t="s">
        <v>15</v>
      </c>
      <c r="C8" s="20" t="s">
        <v>89</v>
      </c>
      <c r="D8" s="20" t="s">
        <v>90</v>
      </c>
      <c r="E8" s="20" t="s">
        <v>568</v>
      </c>
    </row>
    <row r="9" spans="1:5" x14ac:dyDescent="0.25">
      <c r="A9" s="7">
        <v>7</v>
      </c>
      <c r="B9" s="20" t="s">
        <v>15</v>
      </c>
      <c r="C9" s="20" t="s">
        <v>569</v>
      </c>
      <c r="D9" s="20" t="s">
        <v>570</v>
      </c>
      <c r="E9" s="20" t="s">
        <v>571</v>
      </c>
    </row>
    <row r="10" spans="1:5" x14ac:dyDescent="0.25">
      <c r="A10" s="7">
        <v>8</v>
      </c>
      <c r="B10" s="20" t="s">
        <v>15</v>
      </c>
      <c r="C10" s="20" t="s">
        <v>569</v>
      </c>
      <c r="D10" s="20" t="s">
        <v>570</v>
      </c>
      <c r="E10" s="20" t="s">
        <v>572</v>
      </c>
    </row>
    <row r="11" spans="1:5" x14ac:dyDescent="0.25">
      <c r="A11" s="33">
        <v>9</v>
      </c>
      <c r="B11" s="33" t="s">
        <v>15</v>
      </c>
      <c r="C11" s="33" t="s">
        <v>569</v>
      </c>
      <c r="D11" s="33" t="s">
        <v>570</v>
      </c>
      <c r="E11" s="33" t="s">
        <v>573</v>
      </c>
    </row>
    <row r="12" spans="1:5" x14ac:dyDescent="0.25">
      <c r="A12" s="33">
        <v>10</v>
      </c>
      <c r="B12" s="33" t="s">
        <v>15</v>
      </c>
      <c r="C12" s="33" t="s">
        <v>569</v>
      </c>
      <c r="D12" s="33" t="s">
        <v>570</v>
      </c>
      <c r="E12" s="33" t="s">
        <v>574</v>
      </c>
    </row>
    <row r="13" spans="1:5" x14ac:dyDescent="0.25">
      <c r="A13" s="33">
        <v>11</v>
      </c>
      <c r="B13" s="33" t="s">
        <v>15</v>
      </c>
      <c r="C13" s="33" t="s">
        <v>482</v>
      </c>
      <c r="D13" s="33" t="s">
        <v>483</v>
      </c>
      <c r="E13" s="33" t="s">
        <v>484</v>
      </c>
    </row>
    <row r="14" spans="1:5" x14ac:dyDescent="0.25">
      <c r="A14" s="33">
        <v>12</v>
      </c>
      <c r="B14" s="33" t="s">
        <v>15</v>
      </c>
      <c r="C14" s="33" t="s">
        <v>482</v>
      </c>
      <c r="D14" s="33" t="s">
        <v>483</v>
      </c>
      <c r="E14" s="33" t="s">
        <v>485</v>
      </c>
    </row>
    <row r="15" spans="1:5" x14ac:dyDescent="0.25">
      <c r="A15" s="33">
        <v>13</v>
      </c>
      <c r="B15" s="33" t="s">
        <v>15</v>
      </c>
      <c r="C15" s="33" t="s">
        <v>482</v>
      </c>
      <c r="D15" s="33" t="s">
        <v>483</v>
      </c>
      <c r="E15" s="33" t="s">
        <v>486</v>
      </c>
    </row>
    <row r="16" spans="1:5" x14ac:dyDescent="0.25">
      <c r="A16" s="33">
        <v>14</v>
      </c>
      <c r="B16" s="33" t="s">
        <v>15</v>
      </c>
      <c r="C16" s="33" t="s">
        <v>482</v>
      </c>
      <c r="D16" s="33" t="s">
        <v>483</v>
      </c>
      <c r="E16" s="33" t="s">
        <v>487</v>
      </c>
    </row>
  </sheetData>
  <autoFilter ref="A2:E4"/>
  <sortState ref="A3:L10">
    <sortCondition ref="B3:B10"/>
    <sortCondition ref="C3:C10"/>
    <sortCondition ref="E3:E10"/>
  </sortState>
  <conditionalFormatting sqref="E1:E1048576">
    <cfRule type="duplicateValues" dxfId="11" priority="1"/>
  </conditionalFormatting>
  <conditionalFormatting sqref="E1:E1048576">
    <cfRule type="duplicateValues" dxfId="10" priority="1339"/>
    <cfRule type="duplicateValues" dxfId="9" priority="1340"/>
    <cfRule type="duplicateValues" dxfId="8" priority="1341"/>
  </conditionalFormatting>
  <conditionalFormatting sqref="E5:E1048576 E2">
    <cfRule type="duplicateValues" dxfId="7" priority="1348"/>
  </conditionalFormatting>
  <conditionalFormatting sqref="E1:E1048576">
    <cfRule type="duplicateValues" dxfId="6" priority="1351"/>
    <cfRule type="duplicateValues" dxfId="5" priority="1352"/>
    <cfRule type="duplicateValues" dxfId="4" priority="1353"/>
    <cfRule type="duplicateValues" dxfId="3" priority="1354"/>
  </conditionalFormatting>
  <conditionalFormatting sqref="E5:E1048576">
    <cfRule type="duplicateValues" dxfId="2" priority="1363"/>
  </conditionalFormatting>
  <pageMargins left="0.25" right="0.25" top="0.75" bottom="0.75" header="0.3" footer="0.3"/>
  <pageSetup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26"/>
  <sheetViews>
    <sheetView showGridLines="0" zoomScaleNormal="100" workbookViewId="0">
      <selection activeCell="K18" sqref="K18"/>
    </sheetView>
  </sheetViews>
  <sheetFormatPr defaultColWidth="9.140625" defaultRowHeight="12.75" x14ac:dyDescent="0.25"/>
  <cols>
    <col min="1" max="1" width="9.28515625" style="14" customWidth="1"/>
    <col min="2" max="2" width="11.42578125" style="14" bestFit="1" customWidth="1"/>
    <col min="3" max="3" width="83.42578125" style="14" customWidth="1"/>
    <col min="4" max="4" width="16.28515625" style="14" customWidth="1"/>
    <col min="5" max="16384" width="9.140625" style="13"/>
  </cols>
  <sheetData>
    <row r="1" spans="1:4" ht="15.75" x14ac:dyDescent="0.25">
      <c r="A1" s="11" t="s">
        <v>13</v>
      </c>
      <c r="B1" s="24"/>
      <c r="C1" s="24"/>
      <c r="D1" s="24"/>
    </row>
    <row r="2" spans="1:4" s="12" customFormat="1" x14ac:dyDescent="0.25">
      <c r="A2" s="25" t="s">
        <v>0</v>
      </c>
      <c r="B2" s="25" t="s">
        <v>7</v>
      </c>
      <c r="C2" s="25" t="s">
        <v>3</v>
      </c>
      <c r="D2" s="25" t="s">
        <v>4</v>
      </c>
    </row>
    <row r="3" spans="1:4" x14ac:dyDescent="0.25">
      <c r="A3" s="7">
        <v>1</v>
      </c>
      <c r="B3" s="7" t="s">
        <v>91</v>
      </c>
      <c r="C3" s="7" t="s">
        <v>92</v>
      </c>
      <c r="D3" s="7" t="s">
        <v>93</v>
      </c>
    </row>
    <row r="4" spans="1:4" x14ac:dyDescent="0.25">
      <c r="A4" s="7">
        <v>2</v>
      </c>
      <c r="B4" s="20" t="s">
        <v>91</v>
      </c>
      <c r="C4" s="20" t="s">
        <v>525</v>
      </c>
      <c r="D4" s="20" t="s">
        <v>526</v>
      </c>
    </row>
    <row r="5" spans="1:4" x14ac:dyDescent="0.25">
      <c r="A5" s="7">
        <v>3</v>
      </c>
      <c r="B5" s="26" t="s">
        <v>94</v>
      </c>
      <c r="C5" s="26" t="s">
        <v>95</v>
      </c>
      <c r="D5" s="26" t="s">
        <v>96</v>
      </c>
    </row>
    <row r="6" spans="1:4" x14ac:dyDescent="0.25">
      <c r="A6" s="7">
        <v>4</v>
      </c>
      <c r="B6" s="20" t="s">
        <v>94</v>
      </c>
      <c r="C6" s="20" t="s">
        <v>488</v>
      </c>
      <c r="D6" s="20" t="s">
        <v>489</v>
      </c>
    </row>
    <row r="7" spans="1:4" x14ac:dyDescent="0.25">
      <c r="A7" s="7">
        <v>5</v>
      </c>
      <c r="B7" s="7" t="s">
        <v>20</v>
      </c>
      <c r="C7" s="7" t="s">
        <v>23</v>
      </c>
      <c r="D7" s="7" t="s">
        <v>139</v>
      </c>
    </row>
    <row r="8" spans="1:4" s="21" customFormat="1" x14ac:dyDescent="0.2">
      <c r="A8" s="7">
        <v>6</v>
      </c>
      <c r="B8" s="7" t="s">
        <v>20</v>
      </c>
      <c r="C8" s="7" t="s">
        <v>140</v>
      </c>
      <c r="D8" s="7" t="s">
        <v>141</v>
      </c>
    </row>
    <row r="9" spans="1:4" x14ac:dyDescent="0.25">
      <c r="A9" s="7">
        <v>7</v>
      </c>
      <c r="B9" s="20" t="s">
        <v>490</v>
      </c>
      <c r="C9" s="20" t="s">
        <v>491</v>
      </c>
      <c r="D9" s="20" t="s">
        <v>492</v>
      </c>
    </row>
    <row r="10" spans="1:4" x14ac:dyDescent="0.25">
      <c r="A10" s="7">
        <v>8</v>
      </c>
      <c r="B10" s="7" t="s">
        <v>142</v>
      </c>
      <c r="C10" s="7" t="s">
        <v>143</v>
      </c>
      <c r="D10" s="26" t="s">
        <v>144</v>
      </c>
    </row>
    <row r="11" spans="1:4" x14ac:dyDescent="0.25">
      <c r="A11" s="7">
        <v>9</v>
      </c>
      <c r="B11" s="7" t="s">
        <v>142</v>
      </c>
      <c r="C11" s="7" t="s">
        <v>145</v>
      </c>
      <c r="D11" s="26" t="s">
        <v>146</v>
      </c>
    </row>
    <row r="12" spans="1:4" x14ac:dyDescent="0.25">
      <c r="A12" s="7">
        <v>10</v>
      </c>
      <c r="B12" s="7" t="s">
        <v>142</v>
      </c>
      <c r="C12" s="7" t="s">
        <v>147</v>
      </c>
      <c r="D12" s="26" t="s">
        <v>148</v>
      </c>
    </row>
    <row r="13" spans="1:4" x14ac:dyDescent="0.25">
      <c r="A13" s="7">
        <v>11</v>
      </c>
      <c r="B13" s="7" t="s">
        <v>142</v>
      </c>
      <c r="C13" s="7" t="s">
        <v>149</v>
      </c>
      <c r="D13" s="26" t="s">
        <v>150</v>
      </c>
    </row>
    <row r="14" spans="1:4" x14ac:dyDescent="0.25">
      <c r="A14" s="7">
        <v>12</v>
      </c>
      <c r="B14" s="7" t="s">
        <v>142</v>
      </c>
      <c r="C14" s="7" t="s">
        <v>151</v>
      </c>
      <c r="D14" s="26" t="s">
        <v>152</v>
      </c>
    </row>
    <row r="15" spans="1:4" x14ac:dyDescent="0.25">
      <c r="A15" s="7">
        <v>13</v>
      </c>
      <c r="B15" s="7" t="s">
        <v>142</v>
      </c>
      <c r="C15" s="7" t="s">
        <v>153</v>
      </c>
      <c r="D15" s="7" t="s">
        <v>154</v>
      </c>
    </row>
    <row r="16" spans="1:4" ht="51" x14ac:dyDescent="0.25">
      <c r="A16" s="7">
        <v>14</v>
      </c>
      <c r="B16" s="26" t="s">
        <v>142</v>
      </c>
      <c r="C16" s="26" t="s">
        <v>155</v>
      </c>
      <c r="D16" s="26" t="s">
        <v>156</v>
      </c>
    </row>
    <row r="17" spans="1:4" x14ac:dyDescent="0.25">
      <c r="A17" s="7">
        <v>15</v>
      </c>
      <c r="B17" s="26" t="s">
        <v>142</v>
      </c>
      <c r="C17" s="26" t="s">
        <v>157</v>
      </c>
      <c r="D17" s="26" t="s">
        <v>158</v>
      </c>
    </row>
    <row r="18" spans="1:4" ht="25.5" x14ac:dyDescent="0.25">
      <c r="A18" s="7">
        <v>16</v>
      </c>
      <c r="B18" s="7" t="s">
        <v>142</v>
      </c>
      <c r="C18" s="7" t="s">
        <v>159</v>
      </c>
      <c r="D18" s="7" t="s">
        <v>160</v>
      </c>
    </row>
    <row r="19" spans="1:4" ht="51" x14ac:dyDescent="0.25">
      <c r="A19" s="7">
        <v>17</v>
      </c>
      <c r="B19" s="26" t="s">
        <v>142</v>
      </c>
      <c r="C19" s="26" t="s">
        <v>161</v>
      </c>
      <c r="D19" s="26" t="s">
        <v>162</v>
      </c>
    </row>
    <row r="20" spans="1:4" x14ac:dyDescent="0.25">
      <c r="A20" s="7">
        <v>18</v>
      </c>
      <c r="B20" s="26" t="s">
        <v>142</v>
      </c>
      <c r="C20" s="26" t="s">
        <v>163</v>
      </c>
      <c r="D20" s="26" t="s">
        <v>164</v>
      </c>
    </row>
    <row r="21" spans="1:4" x14ac:dyDescent="0.25">
      <c r="A21" s="7">
        <v>19</v>
      </c>
      <c r="B21" s="7" t="s">
        <v>142</v>
      </c>
      <c r="C21" s="7" t="s">
        <v>165</v>
      </c>
      <c r="D21" s="7" t="s">
        <v>166</v>
      </c>
    </row>
    <row r="22" spans="1:4" x14ac:dyDescent="0.25">
      <c r="A22" s="7">
        <v>20</v>
      </c>
      <c r="B22" s="7" t="s">
        <v>142</v>
      </c>
      <c r="C22" s="7" t="s">
        <v>167</v>
      </c>
      <c r="D22" s="7" t="s">
        <v>168</v>
      </c>
    </row>
    <row r="23" spans="1:4" x14ac:dyDescent="0.25">
      <c r="A23" s="7">
        <v>21</v>
      </c>
      <c r="B23" s="7" t="s">
        <v>142</v>
      </c>
      <c r="C23" s="7" t="s">
        <v>169</v>
      </c>
      <c r="D23" s="7" t="s">
        <v>170</v>
      </c>
    </row>
    <row r="24" spans="1:4" x14ac:dyDescent="0.25">
      <c r="A24" s="7">
        <v>22</v>
      </c>
      <c r="B24" s="26" t="s">
        <v>142</v>
      </c>
      <c r="C24" s="26" t="s">
        <v>171</v>
      </c>
      <c r="D24" s="26" t="s">
        <v>172</v>
      </c>
    </row>
    <row r="25" spans="1:4" x14ac:dyDescent="0.25">
      <c r="A25" s="7">
        <v>23</v>
      </c>
      <c r="B25" s="26" t="s">
        <v>142</v>
      </c>
      <c r="C25" s="26" t="s">
        <v>173</v>
      </c>
      <c r="D25" s="26" t="s">
        <v>174</v>
      </c>
    </row>
    <row r="26" spans="1:4" s="22" customFormat="1" x14ac:dyDescent="0.25">
      <c r="A26" s="7">
        <v>24</v>
      </c>
      <c r="B26" s="26" t="s">
        <v>142</v>
      </c>
      <c r="C26" s="26" t="s">
        <v>173</v>
      </c>
      <c r="D26" s="26" t="s">
        <v>175</v>
      </c>
    </row>
    <row r="27" spans="1:4" x14ac:dyDescent="0.25">
      <c r="A27" s="7">
        <v>25</v>
      </c>
      <c r="B27" s="26" t="s">
        <v>142</v>
      </c>
      <c r="C27" s="26" t="s">
        <v>176</v>
      </c>
      <c r="D27" s="26" t="s">
        <v>177</v>
      </c>
    </row>
    <row r="28" spans="1:4" ht="76.5" x14ac:dyDescent="0.25">
      <c r="A28" s="7">
        <v>26</v>
      </c>
      <c r="B28" s="26" t="s">
        <v>142</v>
      </c>
      <c r="C28" s="26" t="s">
        <v>178</v>
      </c>
      <c r="D28" s="26" t="s">
        <v>179</v>
      </c>
    </row>
    <row r="29" spans="1:4" x14ac:dyDescent="0.25">
      <c r="A29" s="7">
        <v>27</v>
      </c>
      <c r="B29" s="26" t="s">
        <v>142</v>
      </c>
      <c r="C29" s="26" t="s">
        <v>180</v>
      </c>
      <c r="D29" s="26" t="s">
        <v>181</v>
      </c>
    </row>
    <row r="30" spans="1:4" x14ac:dyDescent="0.25">
      <c r="A30" s="7">
        <v>28</v>
      </c>
      <c r="B30" s="26" t="s">
        <v>142</v>
      </c>
      <c r="C30" s="26" t="s">
        <v>182</v>
      </c>
      <c r="D30" s="26" t="s">
        <v>183</v>
      </c>
    </row>
    <row r="31" spans="1:4" x14ac:dyDescent="0.25">
      <c r="A31" s="7">
        <v>29</v>
      </c>
      <c r="B31" s="26" t="s">
        <v>142</v>
      </c>
      <c r="C31" s="26" t="s">
        <v>157</v>
      </c>
      <c r="D31" s="26" t="s">
        <v>184</v>
      </c>
    </row>
    <row r="32" spans="1:4" x14ac:dyDescent="0.25">
      <c r="A32" s="7">
        <v>30</v>
      </c>
      <c r="B32" s="26" t="s">
        <v>142</v>
      </c>
      <c r="C32" s="26" t="s">
        <v>185</v>
      </c>
      <c r="D32" s="26" t="s">
        <v>186</v>
      </c>
    </row>
    <row r="33" spans="1:4" x14ac:dyDescent="0.25">
      <c r="A33" s="7">
        <v>31</v>
      </c>
      <c r="B33" s="26" t="s">
        <v>142</v>
      </c>
      <c r="C33" s="26" t="s">
        <v>187</v>
      </c>
      <c r="D33" s="26" t="s">
        <v>188</v>
      </c>
    </row>
    <row r="34" spans="1:4" x14ac:dyDescent="0.25">
      <c r="A34" s="7">
        <v>32</v>
      </c>
      <c r="B34" s="26" t="s">
        <v>142</v>
      </c>
      <c r="C34" s="26" t="s">
        <v>189</v>
      </c>
      <c r="D34" s="26" t="s">
        <v>190</v>
      </c>
    </row>
    <row r="35" spans="1:4" x14ac:dyDescent="0.25">
      <c r="A35" s="7">
        <v>33</v>
      </c>
      <c r="B35" s="26" t="s">
        <v>142</v>
      </c>
      <c r="C35" s="26" t="s">
        <v>182</v>
      </c>
      <c r="D35" s="26" t="s">
        <v>191</v>
      </c>
    </row>
    <row r="36" spans="1:4" x14ac:dyDescent="0.25">
      <c r="A36" s="7">
        <v>34</v>
      </c>
      <c r="B36" s="26" t="s">
        <v>142</v>
      </c>
      <c r="C36" s="26" t="s">
        <v>192</v>
      </c>
      <c r="D36" s="26" t="s">
        <v>193</v>
      </c>
    </row>
    <row r="37" spans="1:4" ht="38.25" x14ac:dyDescent="0.25">
      <c r="A37" s="7">
        <v>35</v>
      </c>
      <c r="B37" s="26" t="s">
        <v>142</v>
      </c>
      <c r="C37" s="26" t="s">
        <v>194</v>
      </c>
      <c r="D37" s="26" t="s">
        <v>195</v>
      </c>
    </row>
    <row r="38" spans="1:4" x14ac:dyDescent="0.25">
      <c r="A38" s="7">
        <v>36</v>
      </c>
      <c r="B38" s="26" t="s">
        <v>142</v>
      </c>
      <c r="C38" s="26" t="s">
        <v>196</v>
      </c>
      <c r="D38" s="26" t="s">
        <v>197</v>
      </c>
    </row>
    <row r="39" spans="1:4" x14ac:dyDescent="0.25">
      <c r="A39" s="7">
        <v>37</v>
      </c>
      <c r="B39" s="26" t="s">
        <v>142</v>
      </c>
      <c r="C39" s="26" t="s">
        <v>198</v>
      </c>
      <c r="D39" s="26" t="s">
        <v>199</v>
      </c>
    </row>
    <row r="40" spans="1:4" x14ac:dyDescent="0.25">
      <c r="A40" s="7">
        <v>38</v>
      </c>
      <c r="B40" s="26" t="s">
        <v>142</v>
      </c>
      <c r="C40" s="26" t="s">
        <v>200</v>
      </c>
      <c r="D40" s="26" t="s">
        <v>201</v>
      </c>
    </row>
    <row r="41" spans="1:4" ht="25.5" x14ac:dyDescent="0.25">
      <c r="A41" s="7">
        <v>39</v>
      </c>
      <c r="B41" s="26" t="s">
        <v>142</v>
      </c>
      <c r="C41" s="26" t="s">
        <v>202</v>
      </c>
      <c r="D41" s="26" t="s">
        <v>203</v>
      </c>
    </row>
    <row r="42" spans="1:4" x14ac:dyDescent="0.25">
      <c r="A42" s="7">
        <v>40</v>
      </c>
      <c r="B42" s="26" t="s">
        <v>142</v>
      </c>
      <c r="C42" s="26" t="s">
        <v>157</v>
      </c>
      <c r="D42" s="26" t="s">
        <v>204</v>
      </c>
    </row>
    <row r="43" spans="1:4" x14ac:dyDescent="0.25">
      <c r="A43" s="7">
        <v>41</v>
      </c>
      <c r="B43" s="26" t="s">
        <v>142</v>
      </c>
      <c r="C43" s="26" t="s">
        <v>205</v>
      </c>
      <c r="D43" s="26" t="s">
        <v>206</v>
      </c>
    </row>
    <row r="44" spans="1:4" x14ac:dyDescent="0.25">
      <c r="A44" s="7">
        <v>42</v>
      </c>
      <c r="B44" s="26" t="s">
        <v>142</v>
      </c>
      <c r="C44" s="26" t="s">
        <v>207</v>
      </c>
      <c r="D44" s="26" t="s">
        <v>208</v>
      </c>
    </row>
    <row r="45" spans="1:4" x14ac:dyDescent="0.25">
      <c r="A45" s="7">
        <v>43</v>
      </c>
      <c r="B45" s="26" t="s">
        <v>142</v>
      </c>
      <c r="C45" s="26" t="s">
        <v>157</v>
      </c>
      <c r="D45" s="26" t="s">
        <v>209</v>
      </c>
    </row>
    <row r="46" spans="1:4" ht="25.5" x14ac:dyDescent="0.25">
      <c r="A46" s="7">
        <v>44</v>
      </c>
      <c r="B46" s="26" t="s">
        <v>142</v>
      </c>
      <c r="C46" s="26" t="s">
        <v>210</v>
      </c>
      <c r="D46" s="26" t="s">
        <v>211</v>
      </c>
    </row>
    <row r="47" spans="1:4" x14ac:dyDescent="0.25">
      <c r="A47" s="7">
        <v>45</v>
      </c>
      <c r="B47" s="26" t="s">
        <v>142</v>
      </c>
      <c r="C47" s="26" t="s">
        <v>212</v>
      </c>
      <c r="D47" s="26" t="s">
        <v>213</v>
      </c>
    </row>
    <row r="48" spans="1:4" x14ac:dyDescent="0.25">
      <c r="A48" s="7">
        <v>46</v>
      </c>
      <c r="B48" s="26" t="s">
        <v>142</v>
      </c>
      <c r="C48" s="26" t="s">
        <v>214</v>
      </c>
      <c r="D48" s="26" t="s">
        <v>215</v>
      </c>
    </row>
    <row r="49" spans="1:4" x14ac:dyDescent="0.25">
      <c r="A49" s="7">
        <v>47</v>
      </c>
      <c r="B49" s="7" t="s">
        <v>142</v>
      </c>
      <c r="C49" s="7" t="s">
        <v>216</v>
      </c>
      <c r="D49" s="7" t="s">
        <v>217</v>
      </c>
    </row>
    <row r="50" spans="1:4" ht="25.5" x14ac:dyDescent="0.25">
      <c r="A50" s="7">
        <v>48</v>
      </c>
      <c r="B50" s="7" t="s">
        <v>142</v>
      </c>
      <c r="C50" s="7" t="s">
        <v>218</v>
      </c>
      <c r="D50" s="7" t="s">
        <v>219</v>
      </c>
    </row>
    <row r="51" spans="1:4" x14ac:dyDescent="0.25">
      <c r="A51" s="7">
        <v>49</v>
      </c>
      <c r="B51" s="7" t="s">
        <v>142</v>
      </c>
      <c r="C51" s="7" t="s">
        <v>220</v>
      </c>
      <c r="D51" s="7" t="s">
        <v>221</v>
      </c>
    </row>
    <row r="52" spans="1:4" s="23" customFormat="1" x14ac:dyDescent="0.25">
      <c r="A52" s="7">
        <v>50</v>
      </c>
      <c r="B52" s="20" t="s">
        <v>142</v>
      </c>
      <c r="C52" s="20" t="s">
        <v>493</v>
      </c>
      <c r="D52" s="20" t="s">
        <v>494</v>
      </c>
    </row>
    <row r="53" spans="1:4" x14ac:dyDescent="0.25">
      <c r="A53" s="7">
        <v>51</v>
      </c>
      <c r="B53" s="20" t="s">
        <v>142</v>
      </c>
      <c r="C53" s="20" t="s">
        <v>575</v>
      </c>
      <c r="D53" s="20" t="s">
        <v>576</v>
      </c>
    </row>
    <row r="54" spans="1:4" x14ac:dyDescent="0.25">
      <c r="A54" s="7">
        <v>52</v>
      </c>
      <c r="B54" s="20" t="s">
        <v>142</v>
      </c>
      <c r="C54" s="20" t="s">
        <v>577</v>
      </c>
      <c r="D54" s="20" t="s">
        <v>578</v>
      </c>
    </row>
    <row r="55" spans="1:4" x14ac:dyDescent="0.25">
      <c r="A55" s="7">
        <v>53</v>
      </c>
      <c r="B55" s="20" t="s">
        <v>142</v>
      </c>
      <c r="C55" s="20" t="s">
        <v>579</v>
      </c>
      <c r="D55" s="20" t="s">
        <v>580</v>
      </c>
    </row>
    <row r="56" spans="1:4" ht="25.5" x14ac:dyDescent="0.25">
      <c r="A56" s="7">
        <v>54</v>
      </c>
      <c r="B56" s="20" t="s">
        <v>142</v>
      </c>
      <c r="C56" s="20" t="s">
        <v>581</v>
      </c>
      <c r="D56" s="20" t="s">
        <v>582</v>
      </c>
    </row>
    <row r="57" spans="1:4" ht="51" x14ac:dyDescent="0.25">
      <c r="A57" s="7">
        <v>55</v>
      </c>
      <c r="B57" s="7" t="s">
        <v>142</v>
      </c>
      <c r="C57" s="7" t="s">
        <v>583</v>
      </c>
      <c r="D57" s="7" t="s">
        <v>584</v>
      </c>
    </row>
    <row r="58" spans="1:4" x14ac:dyDescent="0.25">
      <c r="A58" s="7">
        <v>56</v>
      </c>
      <c r="B58" s="7" t="s">
        <v>397</v>
      </c>
      <c r="C58" s="7" t="s">
        <v>398</v>
      </c>
      <c r="D58" s="7" t="s">
        <v>399</v>
      </c>
    </row>
    <row r="59" spans="1:4" x14ac:dyDescent="0.25">
      <c r="A59" s="7">
        <v>57</v>
      </c>
      <c r="B59" s="7" t="s">
        <v>397</v>
      </c>
      <c r="C59" s="7" t="s">
        <v>400</v>
      </c>
      <c r="D59" s="7" t="s">
        <v>401</v>
      </c>
    </row>
    <row r="60" spans="1:4" x14ac:dyDescent="0.25">
      <c r="A60" s="7">
        <v>58</v>
      </c>
      <c r="B60" s="7" t="s">
        <v>397</v>
      </c>
      <c r="C60" s="7" t="s">
        <v>402</v>
      </c>
      <c r="D60" s="7" t="s">
        <v>403</v>
      </c>
    </row>
    <row r="61" spans="1:4" x14ac:dyDescent="0.25">
      <c r="A61" s="7">
        <v>59</v>
      </c>
      <c r="B61" s="20" t="s">
        <v>397</v>
      </c>
      <c r="C61" s="20" t="s">
        <v>404</v>
      </c>
      <c r="D61" s="20" t="s">
        <v>405</v>
      </c>
    </row>
    <row r="62" spans="1:4" x14ac:dyDescent="0.25">
      <c r="A62" s="7">
        <v>60</v>
      </c>
      <c r="B62" s="20" t="s">
        <v>21</v>
      </c>
      <c r="C62" s="20" t="s">
        <v>222</v>
      </c>
      <c r="D62" s="20" t="s">
        <v>223</v>
      </c>
    </row>
    <row r="63" spans="1:4" x14ac:dyDescent="0.25">
      <c r="A63" s="7">
        <v>61</v>
      </c>
      <c r="B63" s="26" t="s">
        <v>21</v>
      </c>
      <c r="C63" s="26" t="s">
        <v>224</v>
      </c>
      <c r="D63" s="26" t="s">
        <v>225</v>
      </c>
    </row>
    <row r="64" spans="1:4" x14ac:dyDescent="0.25">
      <c r="A64" s="7">
        <v>62</v>
      </c>
      <c r="B64" s="20" t="s">
        <v>21</v>
      </c>
      <c r="C64" s="20" t="s">
        <v>226</v>
      </c>
      <c r="D64" s="20" t="s">
        <v>227</v>
      </c>
    </row>
    <row r="65" spans="1:4" x14ac:dyDescent="0.25">
      <c r="A65" s="7">
        <v>63</v>
      </c>
      <c r="B65" s="20" t="s">
        <v>21</v>
      </c>
      <c r="C65" s="20" t="s">
        <v>228</v>
      </c>
      <c r="D65" s="20" t="s">
        <v>229</v>
      </c>
    </row>
    <row r="66" spans="1:4" x14ac:dyDescent="0.25">
      <c r="A66" s="7">
        <v>64</v>
      </c>
      <c r="B66" s="20" t="s">
        <v>21</v>
      </c>
      <c r="C66" s="20" t="s">
        <v>230</v>
      </c>
      <c r="D66" s="20" t="s">
        <v>231</v>
      </c>
    </row>
    <row r="67" spans="1:4" x14ac:dyDescent="0.25">
      <c r="A67" s="7">
        <v>65</v>
      </c>
      <c r="B67" s="20" t="s">
        <v>21</v>
      </c>
      <c r="C67" s="20" t="s">
        <v>24</v>
      </c>
      <c r="D67" s="20" t="s">
        <v>232</v>
      </c>
    </row>
    <row r="68" spans="1:4" x14ac:dyDescent="0.25">
      <c r="A68" s="7">
        <v>66</v>
      </c>
      <c r="B68" s="20" t="s">
        <v>35</v>
      </c>
      <c r="C68" s="20" t="s">
        <v>97</v>
      </c>
      <c r="D68" s="20" t="s">
        <v>98</v>
      </c>
    </row>
    <row r="69" spans="1:4" x14ac:dyDescent="0.25">
      <c r="A69" s="7">
        <v>67</v>
      </c>
      <c r="B69" s="7" t="s">
        <v>35</v>
      </c>
      <c r="C69" s="7" t="s">
        <v>406</v>
      </c>
      <c r="D69" s="7" t="s">
        <v>407</v>
      </c>
    </row>
    <row r="70" spans="1:4" x14ac:dyDescent="0.25">
      <c r="A70" s="7">
        <v>68</v>
      </c>
      <c r="B70" s="20" t="s">
        <v>35</v>
      </c>
      <c r="C70" s="20" t="s">
        <v>394</v>
      </c>
      <c r="D70" s="20" t="s">
        <v>391</v>
      </c>
    </row>
    <row r="71" spans="1:4" x14ac:dyDescent="0.25">
      <c r="A71" s="7">
        <v>69</v>
      </c>
      <c r="B71" s="20" t="s">
        <v>35</v>
      </c>
      <c r="C71" s="20" t="s">
        <v>395</v>
      </c>
      <c r="D71" s="20" t="s">
        <v>392</v>
      </c>
    </row>
    <row r="72" spans="1:4" x14ac:dyDescent="0.25">
      <c r="A72" s="7">
        <v>70</v>
      </c>
      <c r="B72" s="20" t="s">
        <v>35</v>
      </c>
      <c r="C72" s="20" t="s">
        <v>497</v>
      </c>
      <c r="D72" s="20" t="s">
        <v>498</v>
      </c>
    </row>
    <row r="73" spans="1:4" x14ac:dyDescent="0.25">
      <c r="A73" s="7">
        <v>71</v>
      </c>
      <c r="B73" s="20" t="s">
        <v>35</v>
      </c>
      <c r="C73" s="20" t="s">
        <v>499</v>
      </c>
      <c r="D73" s="20" t="s">
        <v>500</v>
      </c>
    </row>
    <row r="74" spans="1:4" x14ac:dyDescent="0.25">
      <c r="A74" s="7">
        <v>72</v>
      </c>
      <c r="B74" s="20" t="s">
        <v>19</v>
      </c>
      <c r="C74" s="20" t="s">
        <v>25</v>
      </c>
      <c r="D74" s="20" t="s">
        <v>99</v>
      </c>
    </row>
    <row r="75" spans="1:4" x14ac:dyDescent="0.25">
      <c r="A75" s="7">
        <v>73</v>
      </c>
      <c r="B75" s="20" t="s">
        <v>233</v>
      </c>
      <c r="C75" s="20" t="s">
        <v>234</v>
      </c>
      <c r="D75" s="20" t="s">
        <v>235</v>
      </c>
    </row>
    <row r="76" spans="1:4" x14ac:dyDescent="0.25">
      <c r="A76" s="7">
        <v>74</v>
      </c>
      <c r="B76" s="20" t="s">
        <v>233</v>
      </c>
      <c r="C76" s="20" t="s">
        <v>234</v>
      </c>
      <c r="D76" s="20" t="s">
        <v>236</v>
      </c>
    </row>
    <row r="77" spans="1:4" x14ac:dyDescent="0.25">
      <c r="A77" s="7">
        <v>75</v>
      </c>
      <c r="B77" s="20" t="s">
        <v>233</v>
      </c>
      <c r="C77" s="20" t="s">
        <v>234</v>
      </c>
      <c r="D77" s="20" t="s">
        <v>237</v>
      </c>
    </row>
    <row r="78" spans="1:4" x14ac:dyDescent="0.25">
      <c r="A78" s="7">
        <v>76</v>
      </c>
      <c r="B78" s="20" t="s">
        <v>233</v>
      </c>
      <c r="C78" s="20" t="s">
        <v>234</v>
      </c>
      <c r="D78" s="20" t="s">
        <v>238</v>
      </c>
    </row>
    <row r="79" spans="1:4" x14ac:dyDescent="0.25">
      <c r="A79" s="7">
        <v>77</v>
      </c>
      <c r="B79" s="20" t="s">
        <v>233</v>
      </c>
      <c r="C79" s="20" t="s">
        <v>234</v>
      </c>
      <c r="D79" s="20" t="s">
        <v>239</v>
      </c>
    </row>
    <row r="80" spans="1:4" x14ac:dyDescent="0.25">
      <c r="A80" s="7">
        <v>78</v>
      </c>
      <c r="B80" s="20" t="s">
        <v>233</v>
      </c>
      <c r="C80" s="20" t="s">
        <v>234</v>
      </c>
      <c r="D80" s="20" t="s">
        <v>240</v>
      </c>
    </row>
    <row r="81" spans="1:4" x14ac:dyDescent="0.25">
      <c r="A81" s="7">
        <v>79</v>
      </c>
      <c r="B81" s="20" t="s">
        <v>233</v>
      </c>
      <c r="C81" s="20" t="s">
        <v>241</v>
      </c>
      <c r="D81" s="20" t="s">
        <v>242</v>
      </c>
    </row>
    <row r="82" spans="1:4" ht="25.5" x14ac:dyDescent="0.25">
      <c r="A82" s="7">
        <v>80</v>
      </c>
      <c r="B82" s="20" t="s">
        <v>17</v>
      </c>
      <c r="C82" s="20" t="s">
        <v>243</v>
      </c>
      <c r="D82" s="20" t="s">
        <v>244</v>
      </c>
    </row>
    <row r="83" spans="1:4" x14ac:dyDescent="0.25">
      <c r="A83" s="7">
        <v>81</v>
      </c>
      <c r="B83" s="7" t="s">
        <v>17</v>
      </c>
      <c r="C83" s="7" t="s">
        <v>245</v>
      </c>
      <c r="D83" s="7" t="s">
        <v>246</v>
      </c>
    </row>
    <row r="84" spans="1:4" ht="25.5" x14ac:dyDescent="0.25">
      <c r="A84" s="7">
        <v>82</v>
      </c>
      <c r="B84" s="20" t="s">
        <v>17</v>
      </c>
      <c r="C84" s="20" t="s">
        <v>247</v>
      </c>
      <c r="D84" s="20" t="s">
        <v>248</v>
      </c>
    </row>
    <row r="85" spans="1:4" ht="25.5" x14ac:dyDescent="0.25">
      <c r="A85" s="7">
        <v>83</v>
      </c>
      <c r="B85" s="7" t="s">
        <v>17</v>
      </c>
      <c r="C85" s="7" t="s">
        <v>249</v>
      </c>
      <c r="D85" s="7" t="s">
        <v>250</v>
      </c>
    </row>
    <row r="86" spans="1:4" ht="25.5" x14ac:dyDescent="0.25">
      <c r="A86" s="7">
        <v>84</v>
      </c>
      <c r="B86" s="7" t="s">
        <v>17</v>
      </c>
      <c r="C86" s="7" t="s">
        <v>408</v>
      </c>
      <c r="D86" s="7" t="s">
        <v>409</v>
      </c>
    </row>
    <row r="87" spans="1:4" ht="25.5" x14ac:dyDescent="0.25">
      <c r="A87" s="7">
        <v>85</v>
      </c>
      <c r="B87" s="7" t="s">
        <v>17</v>
      </c>
      <c r="C87" s="7" t="s">
        <v>410</v>
      </c>
      <c r="D87" s="7" t="s">
        <v>411</v>
      </c>
    </row>
    <row r="88" spans="1:4" ht="25.5" x14ac:dyDescent="0.25">
      <c r="A88" s="7">
        <v>86</v>
      </c>
      <c r="B88" s="20" t="s">
        <v>26</v>
      </c>
      <c r="C88" s="20" t="s">
        <v>251</v>
      </c>
      <c r="D88" s="20" t="s">
        <v>252</v>
      </c>
    </row>
    <row r="89" spans="1:4" x14ac:dyDescent="0.25">
      <c r="A89" s="7">
        <v>87</v>
      </c>
      <c r="B89" s="7" t="s">
        <v>100</v>
      </c>
      <c r="C89" s="7" t="s">
        <v>396</v>
      </c>
      <c r="D89" s="7" t="s">
        <v>393</v>
      </c>
    </row>
    <row r="90" spans="1:4" x14ac:dyDescent="0.25">
      <c r="A90" s="7">
        <v>88</v>
      </c>
      <c r="B90" s="7" t="s">
        <v>101</v>
      </c>
      <c r="C90" s="7" t="s">
        <v>102</v>
      </c>
      <c r="D90" s="7" t="s">
        <v>103</v>
      </c>
    </row>
    <row r="91" spans="1:4" x14ac:dyDescent="0.25">
      <c r="A91" s="7">
        <v>89</v>
      </c>
      <c r="B91" s="7" t="s">
        <v>585</v>
      </c>
      <c r="C91" s="7" t="s">
        <v>586</v>
      </c>
      <c r="D91" s="7" t="s">
        <v>587</v>
      </c>
    </row>
    <row r="92" spans="1:4" x14ac:dyDescent="0.25">
      <c r="A92" s="7">
        <v>90</v>
      </c>
      <c r="B92" s="7" t="s">
        <v>253</v>
      </c>
      <c r="C92" s="7" t="s">
        <v>254</v>
      </c>
      <c r="D92" s="7" t="s">
        <v>255</v>
      </c>
    </row>
    <row r="93" spans="1:4" x14ac:dyDescent="0.25">
      <c r="A93" s="7">
        <v>91</v>
      </c>
      <c r="B93" s="7" t="s">
        <v>253</v>
      </c>
      <c r="C93" s="7" t="s">
        <v>254</v>
      </c>
      <c r="D93" s="7" t="s">
        <v>256</v>
      </c>
    </row>
    <row r="94" spans="1:4" x14ac:dyDescent="0.25">
      <c r="A94" s="7">
        <v>92</v>
      </c>
      <c r="B94" s="7" t="s">
        <v>501</v>
      </c>
      <c r="C94" s="7" t="s">
        <v>502</v>
      </c>
      <c r="D94" s="7" t="s">
        <v>503</v>
      </c>
    </row>
    <row r="95" spans="1:4" x14ac:dyDescent="0.25">
      <c r="A95" s="7">
        <v>93</v>
      </c>
      <c r="B95" s="7" t="s">
        <v>22</v>
      </c>
      <c r="C95" s="7" t="s">
        <v>104</v>
      </c>
      <c r="D95" s="7" t="s">
        <v>105</v>
      </c>
    </row>
    <row r="96" spans="1:4" x14ac:dyDescent="0.25">
      <c r="A96" s="7">
        <v>94</v>
      </c>
      <c r="B96" s="7" t="s">
        <v>22</v>
      </c>
      <c r="C96" s="7" t="s">
        <v>257</v>
      </c>
      <c r="D96" s="7" t="s">
        <v>258</v>
      </c>
    </row>
    <row r="97" spans="1:4" x14ac:dyDescent="0.25">
      <c r="A97" s="7">
        <v>95</v>
      </c>
      <c r="B97" s="7" t="s">
        <v>22</v>
      </c>
      <c r="C97" s="7" t="s">
        <v>259</v>
      </c>
      <c r="D97" s="7" t="s">
        <v>260</v>
      </c>
    </row>
    <row r="98" spans="1:4" x14ac:dyDescent="0.25">
      <c r="A98" s="7">
        <v>96</v>
      </c>
      <c r="B98" s="7" t="s">
        <v>22</v>
      </c>
      <c r="C98" s="7" t="s">
        <v>261</v>
      </c>
      <c r="D98" s="7" t="s">
        <v>262</v>
      </c>
    </row>
    <row r="99" spans="1:4" x14ac:dyDescent="0.25">
      <c r="A99" s="7">
        <v>97</v>
      </c>
      <c r="B99" s="7" t="s">
        <v>22</v>
      </c>
      <c r="C99" s="7" t="s">
        <v>263</v>
      </c>
      <c r="D99" s="7" t="s">
        <v>264</v>
      </c>
    </row>
    <row r="100" spans="1:4" x14ac:dyDescent="0.25">
      <c r="A100" s="7">
        <v>98</v>
      </c>
      <c r="B100" s="7" t="s">
        <v>22</v>
      </c>
      <c r="C100" s="7" t="s">
        <v>265</v>
      </c>
      <c r="D100" s="7" t="s">
        <v>266</v>
      </c>
    </row>
    <row r="101" spans="1:4" ht="25.5" x14ac:dyDescent="0.25">
      <c r="A101" s="7">
        <v>99</v>
      </c>
      <c r="B101" s="7" t="s">
        <v>22</v>
      </c>
      <c r="C101" s="7" t="s">
        <v>267</v>
      </c>
      <c r="D101" s="7" t="s">
        <v>268</v>
      </c>
    </row>
    <row r="102" spans="1:4" x14ac:dyDescent="0.25">
      <c r="A102" s="7">
        <v>100</v>
      </c>
      <c r="B102" s="26" t="s">
        <v>22</v>
      </c>
      <c r="C102" s="26" t="s">
        <v>269</v>
      </c>
      <c r="D102" s="26" t="s">
        <v>270</v>
      </c>
    </row>
    <row r="103" spans="1:4" x14ac:dyDescent="0.25">
      <c r="A103" s="7">
        <v>101</v>
      </c>
      <c r="B103" s="7" t="s">
        <v>22</v>
      </c>
      <c r="C103" s="7" t="s">
        <v>271</v>
      </c>
      <c r="D103" s="7" t="s">
        <v>272</v>
      </c>
    </row>
    <row r="104" spans="1:4" x14ac:dyDescent="0.25">
      <c r="A104" s="7">
        <v>102</v>
      </c>
      <c r="B104" s="7" t="s">
        <v>22</v>
      </c>
      <c r="C104" s="7" t="s">
        <v>273</v>
      </c>
      <c r="D104" s="7" t="s">
        <v>274</v>
      </c>
    </row>
    <row r="105" spans="1:4" x14ac:dyDescent="0.25">
      <c r="A105" s="7">
        <v>103</v>
      </c>
      <c r="B105" s="26" t="s">
        <v>22</v>
      </c>
      <c r="C105" s="26" t="s">
        <v>275</v>
      </c>
      <c r="D105" s="26" t="s">
        <v>276</v>
      </c>
    </row>
    <row r="106" spans="1:4" x14ac:dyDescent="0.25">
      <c r="A106" s="7">
        <v>104</v>
      </c>
      <c r="B106" s="20" t="s">
        <v>22</v>
      </c>
      <c r="C106" s="20" t="s">
        <v>275</v>
      </c>
      <c r="D106" s="20" t="s">
        <v>277</v>
      </c>
    </row>
    <row r="107" spans="1:4" x14ac:dyDescent="0.25">
      <c r="A107" s="7">
        <v>105</v>
      </c>
      <c r="B107" s="26" t="s">
        <v>22</v>
      </c>
      <c r="C107" s="26" t="s">
        <v>278</v>
      </c>
      <c r="D107" s="26" t="s">
        <v>279</v>
      </c>
    </row>
    <row r="108" spans="1:4" x14ac:dyDescent="0.25">
      <c r="A108" s="7">
        <v>106</v>
      </c>
      <c r="B108" s="7" t="s">
        <v>22</v>
      </c>
      <c r="C108" s="7" t="s">
        <v>280</v>
      </c>
      <c r="D108" s="7" t="s">
        <v>281</v>
      </c>
    </row>
    <row r="109" spans="1:4" x14ac:dyDescent="0.25">
      <c r="A109" s="7">
        <v>107</v>
      </c>
      <c r="B109" s="7" t="s">
        <v>22</v>
      </c>
      <c r="C109" s="7" t="s">
        <v>282</v>
      </c>
      <c r="D109" s="7" t="s">
        <v>283</v>
      </c>
    </row>
    <row r="110" spans="1:4" x14ac:dyDescent="0.25">
      <c r="A110" s="7">
        <v>108</v>
      </c>
      <c r="B110" s="20" t="s">
        <v>22</v>
      </c>
      <c r="C110" s="20" t="s">
        <v>27</v>
      </c>
      <c r="D110" s="20" t="s">
        <v>284</v>
      </c>
    </row>
    <row r="111" spans="1:4" x14ac:dyDescent="0.25">
      <c r="A111" s="7">
        <v>109</v>
      </c>
      <c r="B111" s="7" t="s">
        <v>22</v>
      </c>
      <c r="C111" s="7" t="s">
        <v>28</v>
      </c>
      <c r="D111" s="7" t="s">
        <v>285</v>
      </c>
    </row>
    <row r="112" spans="1:4" x14ac:dyDescent="0.25">
      <c r="A112" s="7">
        <v>110</v>
      </c>
      <c r="B112" s="7" t="s">
        <v>22</v>
      </c>
      <c r="C112" s="7" t="s">
        <v>527</v>
      </c>
      <c r="D112" s="7" t="s">
        <v>528</v>
      </c>
    </row>
    <row r="113" spans="1:4" ht="38.25" x14ac:dyDescent="0.25">
      <c r="A113" s="7">
        <v>111</v>
      </c>
      <c r="B113" s="7" t="s">
        <v>29</v>
      </c>
      <c r="C113" s="7" t="s">
        <v>286</v>
      </c>
      <c r="D113" s="7" t="s">
        <v>287</v>
      </c>
    </row>
    <row r="114" spans="1:4" ht="25.5" x14ac:dyDescent="0.25">
      <c r="A114" s="7">
        <v>112</v>
      </c>
      <c r="B114" s="7" t="s">
        <v>106</v>
      </c>
      <c r="C114" s="7" t="s">
        <v>107</v>
      </c>
      <c r="D114" s="7" t="s">
        <v>108</v>
      </c>
    </row>
    <row r="115" spans="1:4" x14ac:dyDescent="0.25">
      <c r="A115" s="7">
        <v>113</v>
      </c>
      <c r="B115" s="7" t="s">
        <v>288</v>
      </c>
      <c r="C115" s="7" t="s">
        <v>289</v>
      </c>
      <c r="D115" s="7" t="s">
        <v>290</v>
      </c>
    </row>
    <row r="116" spans="1:4" x14ac:dyDescent="0.25">
      <c r="A116" s="7">
        <v>114</v>
      </c>
      <c r="B116" s="7" t="s">
        <v>288</v>
      </c>
      <c r="C116" s="7" t="s">
        <v>291</v>
      </c>
      <c r="D116" s="7" t="s">
        <v>292</v>
      </c>
    </row>
    <row r="117" spans="1:4" x14ac:dyDescent="0.25">
      <c r="A117" s="7">
        <v>115</v>
      </c>
      <c r="B117" s="7" t="s">
        <v>288</v>
      </c>
      <c r="C117" s="7" t="s">
        <v>293</v>
      </c>
      <c r="D117" s="7" t="s">
        <v>294</v>
      </c>
    </row>
    <row r="118" spans="1:4" ht="25.5" x14ac:dyDescent="0.25">
      <c r="A118" s="7">
        <v>116</v>
      </c>
      <c r="B118" s="7" t="s">
        <v>288</v>
      </c>
      <c r="C118" s="7" t="s">
        <v>295</v>
      </c>
      <c r="D118" s="7" t="s">
        <v>296</v>
      </c>
    </row>
    <row r="119" spans="1:4" x14ac:dyDescent="0.25">
      <c r="A119" s="7">
        <v>117</v>
      </c>
      <c r="B119" s="7" t="s">
        <v>288</v>
      </c>
      <c r="C119" s="7" t="s">
        <v>297</v>
      </c>
      <c r="D119" s="7" t="s">
        <v>298</v>
      </c>
    </row>
    <row r="120" spans="1:4" x14ac:dyDescent="0.25">
      <c r="A120" s="7">
        <v>118</v>
      </c>
      <c r="B120" s="7" t="s">
        <v>288</v>
      </c>
      <c r="C120" s="7" t="s">
        <v>299</v>
      </c>
      <c r="D120" s="7" t="s">
        <v>300</v>
      </c>
    </row>
    <row r="121" spans="1:4" x14ac:dyDescent="0.25">
      <c r="A121" s="7">
        <v>119</v>
      </c>
      <c r="B121" s="7" t="s">
        <v>288</v>
      </c>
      <c r="C121" s="7" t="s">
        <v>297</v>
      </c>
      <c r="D121" s="7" t="s">
        <v>301</v>
      </c>
    </row>
    <row r="122" spans="1:4" x14ac:dyDescent="0.25">
      <c r="A122" s="7">
        <v>120</v>
      </c>
      <c r="B122" s="7" t="s">
        <v>288</v>
      </c>
      <c r="C122" s="7" t="s">
        <v>297</v>
      </c>
      <c r="D122" s="7" t="s">
        <v>302</v>
      </c>
    </row>
    <row r="123" spans="1:4" x14ac:dyDescent="0.25">
      <c r="A123" s="7">
        <v>121</v>
      </c>
      <c r="B123" s="7" t="s">
        <v>288</v>
      </c>
      <c r="C123" s="7" t="s">
        <v>297</v>
      </c>
      <c r="D123" s="7" t="s">
        <v>303</v>
      </c>
    </row>
    <row r="124" spans="1:4" x14ac:dyDescent="0.25">
      <c r="A124" s="7">
        <v>122</v>
      </c>
      <c r="B124" s="7" t="s">
        <v>288</v>
      </c>
      <c r="C124" s="7" t="s">
        <v>297</v>
      </c>
      <c r="D124" s="7" t="s">
        <v>304</v>
      </c>
    </row>
    <row r="125" spans="1:4" x14ac:dyDescent="0.25">
      <c r="A125" s="7">
        <v>123</v>
      </c>
      <c r="B125" s="7" t="s">
        <v>288</v>
      </c>
      <c r="C125" s="7" t="s">
        <v>305</v>
      </c>
      <c r="D125" s="7" t="s">
        <v>306</v>
      </c>
    </row>
    <row r="126" spans="1:4" x14ac:dyDescent="0.25">
      <c r="A126" s="7">
        <v>124</v>
      </c>
      <c r="B126" s="7" t="s">
        <v>288</v>
      </c>
      <c r="C126" s="7" t="s">
        <v>307</v>
      </c>
      <c r="D126" s="7" t="s">
        <v>308</v>
      </c>
    </row>
    <row r="127" spans="1:4" x14ac:dyDescent="0.25">
      <c r="A127" s="7">
        <v>125</v>
      </c>
      <c r="B127" s="7" t="s">
        <v>288</v>
      </c>
      <c r="C127" s="7" t="s">
        <v>309</v>
      </c>
      <c r="D127" s="7" t="s">
        <v>310</v>
      </c>
    </row>
    <row r="128" spans="1:4" x14ac:dyDescent="0.25">
      <c r="A128" s="7">
        <v>126</v>
      </c>
      <c r="B128" s="7" t="s">
        <v>288</v>
      </c>
      <c r="C128" s="7" t="s">
        <v>311</v>
      </c>
      <c r="D128" s="7" t="s">
        <v>312</v>
      </c>
    </row>
    <row r="129" spans="1:4" x14ac:dyDescent="0.25">
      <c r="A129" s="7">
        <v>127</v>
      </c>
      <c r="B129" s="7" t="s">
        <v>288</v>
      </c>
      <c r="C129" s="7" t="s">
        <v>313</v>
      </c>
      <c r="D129" s="7" t="s">
        <v>314</v>
      </c>
    </row>
    <row r="130" spans="1:4" x14ac:dyDescent="0.25">
      <c r="A130" s="7">
        <v>128</v>
      </c>
      <c r="B130" s="7" t="s">
        <v>34</v>
      </c>
      <c r="C130" s="7" t="s">
        <v>315</v>
      </c>
      <c r="D130" s="7" t="s">
        <v>316</v>
      </c>
    </row>
    <row r="131" spans="1:4" x14ac:dyDescent="0.25">
      <c r="A131" s="7">
        <v>129</v>
      </c>
      <c r="B131" s="7" t="s">
        <v>317</v>
      </c>
      <c r="C131" s="7" t="s">
        <v>318</v>
      </c>
      <c r="D131" s="7" t="s">
        <v>319</v>
      </c>
    </row>
    <row r="132" spans="1:4" x14ac:dyDescent="0.25">
      <c r="A132" s="7">
        <v>130</v>
      </c>
      <c r="B132" s="7" t="s">
        <v>40</v>
      </c>
      <c r="C132" s="7" t="s">
        <v>320</v>
      </c>
      <c r="D132" s="7" t="s">
        <v>321</v>
      </c>
    </row>
    <row r="133" spans="1:4" x14ac:dyDescent="0.25">
      <c r="A133" s="7">
        <v>131</v>
      </c>
      <c r="B133" s="7" t="s">
        <v>40</v>
      </c>
      <c r="C133" s="7" t="s">
        <v>322</v>
      </c>
      <c r="D133" s="7" t="s">
        <v>323</v>
      </c>
    </row>
    <row r="134" spans="1:4" x14ac:dyDescent="0.25">
      <c r="A134" s="7">
        <v>132</v>
      </c>
      <c r="B134" s="7" t="s">
        <v>40</v>
      </c>
      <c r="C134" s="7" t="s">
        <v>320</v>
      </c>
      <c r="D134" s="7" t="s">
        <v>324</v>
      </c>
    </row>
    <row r="135" spans="1:4" x14ac:dyDescent="0.25">
      <c r="A135" s="7">
        <v>133</v>
      </c>
      <c r="B135" s="7" t="s">
        <v>40</v>
      </c>
      <c r="C135" s="7" t="s">
        <v>41</v>
      </c>
      <c r="D135" s="7" t="s">
        <v>325</v>
      </c>
    </row>
    <row r="136" spans="1:4" x14ac:dyDescent="0.25">
      <c r="A136" s="7">
        <v>134</v>
      </c>
      <c r="B136" s="7" t="s">
        <v>40</v>
      </c>
      <c r="C136" s="7" t="s">
        <v>41</v>
      </c>
      <c r="D136" s="7" t="s">
        <v>326</v>
      </c>
    </row>
    <row r="137" spans="1:4" x14ac:dyDescent="0.25">
      <c r="A137" s="7">
        <v>135</v>
      </c>
      <c r="B137" s="7" t="s">
        <v>40</v>
      </c>
      <c r="C137" s="7" t="s">
        <v>327</v>
      </c>
      <c r="D137" s="7" t="s">
        <v>328</v>
      </c>
    </row>
    <row r="138" spans="1:4" x14ac:dyDescent="0.25">
      <c r="A138" s="7">
        <v>136</v>
      </c>
      <c r="B138" s="7" t="s">
        <v>40</v>
      </c>
      <c r="C138" s="7" t="s">
        <v>329</v>
      </c>
      <c r="D138" s="7" t="s">
        <v>330</v>
      </c>
    </row>
    <row r="139" spans="1:4" x14ac:dyDescent="0.25">
      <c r="A139" s="7">
        <v>137</v>
      </c>
      <c r="B139" s="7" t="s">
        <v>40</v>
      </c>
      <c r="C139" s="7" t="s">
        <v>331</v>
      </c>
      <c r="D139" s="7" t="s">
        <v>332</v>
      </c>
    </row>
    <row r="140" spans="1:4" x14ac:dyDescent="0.25">
      <c r="A140" s="7">
        <v>138</v>
      </c>
      <c r="B140" s="7" t="s">
        <v>40</v>
      </c>
      <c r="C140" s="7" t="s">
        <v>333</v>
      </c>
      <c r="D140" s="7" t="s">
        <v>334</v>
      </c>
    </row>
    <row r="141" spans="1:4" x14ac:dyDescent="0.25">
      <c r="A141" s="7">
        <v>139</v>
      </c>
      <c r="B141" s="7" t="s">
        <v>40</v>
      </c>
      <c r="C141" s="7" t="s">
        <v>335</v>
      </c>
      <c r="D141" s="7" t="s">
        <v>336</v>
      </c>
    </row>
    <row r="142" spans="1:4" x14ac:dyDescent="0.25">
      <c r="A142" s="7">
        <v>140</v>
      </c>
      <c r="B142" s="7" t="s">
        <v>40</v>
      </c>
      <c r="C142" s="7" t="s">
        <v>337</v>
      </c>
      <c r="D142" s="7" t="s">
        <v>338</v>
      </c>
    </row>
    <row r="143" spans="1:4" x14ac:dyDescent="0.25">
      <c r="A143" s="7">
        <v>141</v>
      </c>
      <c r="B143" s="7" t="s">
        <v>40</v>
      </c>
      <c r="C143" s="7" t="s">
        <v>339</v>
      </c>
      <c r="D143" s="7" t="s">
        <v>340</v>
      </c>
    </row>
    <row r="144" spans="1:4" x14ac:dyDescent="0.25">
      <c r="A144" s="7">
        <v>142</v>
      </c>
      <c r="B144" s="7" t="s">
        <v>40</v>
      </c>
      <c r="C144" s="7" t="s">
        <v>341</v>
      </c>
      <c r="D144" s="7" t="s">
        <v>342</v>
      </c>
    </row>
    <row r="145" spans="1:4" x14ac:dyDescent="0.25">
      <c r="A145" s="7">
        <v>143</v>
      </c>
      <c r="B145" s="7" t="s">
        <v>40</v>
      </c>
      <c r="C145" s="7" t="s">
        <v>343</v>
      </c>
      <c r="D145" s="7" t="s">
        <v>344</v>
      </c>
    </row>
    <row r="146" spans="1:4" ht="25.5" x14ac:dyDescent="0.25">
      <c r="A146" s="7">
        <v>144</v>
      </c>
      <c r="B146" s="7" t="s">
        <v>40</v>
      </c>
      <c r="C146" s="7" t="s">
        <v>345</v>
      </c>
      <c r="D146" s="7" t="s">
        <v>346</v>
      </c>
    </row>
    <row r="147" spans="1:4" x14ac:dyDescent="0.25">
      <c r="A147" s="7">
        <v>145</v>
      </c>
      <c r="B147" s="7" t="s">
        <v>40</v>
      </c>
      <c r="C147" s="7" t="s">
        <v>343</v>
      </c>
      <c r="D147" s="7" t="s">
        <v>347</v>
      </c>
    </row>
    <row r="148" spans="1:4" x14ac:dyDescent="0.25">
      <c r="A148" s="7">
        <v>146</v>
      </c>
      <c r="B148" s="7" t="s">
        <v>16</v>
      </c>
      <c r="C148" s="7" t="s">
        <v>348</v>
      </c>
      <c r="D148" s="7" t="s">
        <v>349</v>
      </c>
    </row>
    <row r="149" spans="1:4" ht="25.5" x14ac:dyDescent="0.25">
      <c r="A149" s="7">
        <v>147</v>
      </c>
      <c r="B149" s="7" t="s">
        <v>16</v>
      </c>
      <c r="C149" s="7" t="s">
        <v>350</v>
      </c>
      <c r="D149" s="7" t="s">
        <v>351</v>
      </c>
    </row>
    <row r="150" spans="1:4" ht="25.5" x14ac:dyDescent="0.25">
      <c r="A150" s="7">
        <v>148</v>
      </c>
      <c r="B150" s="7" t="s">
        <v>16</v>
      </c>
      <c r="C150" s="7" t="s">
        <v>352</v>
      </c>
      <c r="D150" s="7" t="s">
        <v>353</v>
      </c>
    </row>
    <row r="151" spans="1:4" x14ac:dyDescent="0.25">
      <c r="A151" s="7">
        <v>149</v>
      </c>
      <c r="B151" s="7" t="s">
        <v>16</v>
      </c>
      <c r="C151" s="7" t="s">
        <v>354</v>
      </c>
      <c r="D151" s="7" t="s">
        <v>355</v>
      </c>
    </row>
    <row r="152" spans="1:4" x14ac:dyDescent="0.25">
      <c r="A152" s="7">
        <v>150</v>
      </c>
      <c r="B152" s="7" t="s">
        <v>16</v>
      </c>
      <c r="C152" s="7" t="s">
        <v>356</v>
      </c>
      <c r="D152" s="7" t="s">
        <v>357</v>
      </c>
    </row>
    <row r="153" spans="1:4" x14ac:dyDescent="0.25">
      <c r="A153" s="7">
        <v>151</v>
      </c>
      <c r="B153" s="7" t="s">
        <v>16</v>
      </c>
      <c r="C153" s="7" t="s">
        <v>358</v>
      </c>
      <c r="D153" s="7" t="s">
        <v>359</v>
      </c>
    </row>
    <row r="154" spans="1:4" x14ac:dyDescent="0.25">
      <c r="A154" s="7">
        <v>152</v>
      </c>
      <c r="B154" s="7" t="s">
        <v>16</v>
      </c>
      <c r="C154" s="7" t="s">
        <v>30</v>
      </c>
      <c r="D154" s="7" t="s">
        <v>360</v>
      </c>
    </row>
    <row r="155" spans="1:4" x14ac:dyDescent="0.25">
      <c r="A155" s="7">
        <v>153</v>
      </c>
      <c r="B155" s="7" t="s">
        <v>16</v>
      </c>
      <c r="C155" s="7" t="s">
        <v>31</v>
      </c>
      <c r="D155" s="7" t="s">
        <v>361</v>
      </c>
    </row>
    <row r="156" spans="1:4" x14ac:dyDescent="0.25">
      <c r="A156" s="7">
        <v>154</v>
      </c>
      <c r="B156" s="7" t="s">
        <v>16</v>
      </c>
      <c r="C156" s="7" t="s">
        <v>32</v>
      </c>
      <c r="D156" s="26" t="s">
        <v>362</v>
      </c>
    </row>
    <row r="157" spans="1:4" x14ac:dyDescent="0.25">
      <c r="A157" s="7">
        <v>155</v>
      </c>
      <c r="B157" s="7" t="s">
        <v>109</v>
      </c>
      <c r="C157" s="7" t="s">
        <v>110</v>
      </c>
      <c r="D157" s="26" t="s">
        <v>111</v>
      </c>
    </row>
    <row r="158" spans="1:4" x14ac:dyDescent="0.25">
      <c r="A158" s="7">
        <v>156</v>
      </c>
      <c r="B158" s="7" t="s">
        <v>109</v>
      </c>
      <c r="C158" s="7" t="s">
        <v>110</v>
      </c>
      <c r="D158" s="26" t="s">
        <v>112</v>
      </c>
    </row>
    <row r="159" spans="1:4" x14ac:dyDescent="0.25">
      <c r="A159" s="7">
        <v>157</v>
      </c>
      <c r="B159" s="7" t="s">
        <v>109</v>
      </c>
      <c r="C159" s="7" t="s">
        <v>110</v>
      </c>
      <c r="D159" s="26" t="s">
        <v>113</v>
      </c>
    </row>
    <row r="160" spans="1:4" x14ac:dyDescent="0.25">
      <c r="A160" s="7">
        <v>158</v>
      </c>
      <c r="B160" s="7" t="s">
        <v>109</v>
      </c>
      <c r="C160" s="7" t="s">
        <v>114</v>
      </c>
      <c r="D160" s="7" t="s">
        <v>115</v>
      </c>
    </row>
    <row r="161" spans="1:4" x14ac:dyDescent="0.25">
      <c r="A161" s="7">
        <v>159</v>
      </c>
      <c r="B161" s="7" t="s">
        <v>109</v>
      </c>
      <c r="C161" s="7" t="s">
        <v>116</v>
      </c>
      <c r="D161" s="7" t="s">
        <v>117</v>
      </c>
    </row>
    <row r="162" spans="1:4" x14ac:dyDescent="0.25">
      <c r="A162" s="7">
        <v>160</v>
      </c>
      <c r="B162" s="7" t="s">
        <v>109</v>
      </c>
      <c r="C162" s="7" t="s">
        <v>118</v>
      </c>
      <c r="D162" s="7" t="s">
        <v>119</v>
      </c>
    </row>
    <row r="163" spans="1:4" x14ac:dyDescent="0.25">
      <c r="A163" s="7">
        <v>161</v>
      </c>
      <c r="B163" s="7" t="s">
        <v>109</v>
      </c>
      <c r="C163" s="7" t="s">
        <v>120</v>
      </c>
      <c r="D163" s="7" t="s">
        <v>121</v>
      </c>
    </row>
    <row r="164" spans="1:4" x14ac:dyDescent="0.25">
      <c r="A164" s="7">
        <v>162</v>
      </c>
      <c r="B164" s="7" t="s">
        <v>109</v>
      </c>
      <c r="C164" s="7" t="s">
        <v>122</v>
      </c>
      <c r="D164" s="7" t="s">
        <v>123</v>
      </c>
    </row>
    <row r="165" spans="1:4" s="21" customFormat="1" x14ac:dyDescent="0.2">
      <c r="A165" s="7">
        <v>163</v>
      </c>
      <c r="B165" s="7" t="s">
        <v>109</v>
      </c>
      <c r="C165" s="7" t="s">
        <v>363</v>
      </c>
      <c r="D165" s="7" t="s">
        <v>364</v>
      </c>
    </row>
    <row r="166" spans="1:4" s="21" customFormat="1" x14ac:dyDescent="0.2">
      <c r="A166" s="7">
        <v>164</v>
      </c>
      <c r="B166" s="7" t="s">
        <v>109</v>
      </c>
      <c r="C166" s="7" t="s">
        <v>365</v>
      </c>
      <c r="D166" s="7" t="s">
        <v>366</v>
      </c>
    </row>
    <row r="167" spans="1:4" s="21" customFormat="1" x14ac:dyDescent="0.2">
      <c r="A167" s="7">
        <v>165</v>
      </c>
      <c r="B167" s="7" t="s">
        <v>109</v>
      </c>
      <c r="C167" s="7" t="s">
        <v>367</v>
      </c>
      <c r="D167" s="7" t="s">
        <v>368</v>
      </c>
    </row>
    <row r="168" spans="1:4" x14ac:dyDescent="0.25">
      <c r="A168" s="7">
        <v>166</v>
      </c>
      <c r="B168" s="7" t="s">
        <v>109</v>
      </c>
      <c r="C168" s="7" t="s">
        <v>369</v>
      </c>
      <c r="D168" s="7" t="s">
        <v>370</v>
      </c>
    </row>
    <row r="169" spans="1:4" x14ac:dyDescent="0.25">
      <c r="A169" s="7">
        <v>167</v>
      </c>
      <c r="B169" s="7" t="s">
        <v>109</v>
      </c>
      <c r="C169" s="7" t="s">
        <v>371</v>
      </c>
      <c r="D169" s="7" t="s">
        <v>372</v>
      </c>
    </row>
    <row r="170" spans="1:4" x14ac:dyDescent="0.25">
      <c r="A170" s="7">
        <v>168</v>
      </c>
      <c r="B170" s="20" t="s">
        <v>109</v>
      </c>
      <c r="C170" s="20" t="s">
        <v>373</v>
      </c>
      <c r="D170" s="20" t="s">
        <v>374</v>
      </c>
    </row>
    <row r="171" spans="1:4" x14ac:dyDescent="0.25">
      <c r="A171" s="7">
        <v>169</v>
      </c>
      <c r="B171" s="20" t="s">
        <v>109</v>
      </c>
      <c r="C171" s="20" t="s">
        <v>375</v>
      </c>
      <c r="D171" s="20" t="s">
        <v>376</v>
      </c>
    </row>
    <row r="172" spans="1:4" x14ac:dyDescent="0.25">
      <c r="A172" s="7">
        <v>170</v>
      </c>
      <c r="B172" s="20" t="s">
        <v>109</v>
      </c>
      <c r="C172" s="20" t="s">
        <v>377</v>
      </c>
      <c r="D172" s="20" t="s">
        <v>378</v>
      </c>
    </row>
    <row r="173" spans="1:4" x14ac:dyDescent="0.25">
      <c r="A173" s="7">
        <v>171</v>
      </c>
      <c r="B173" s="20" t="s">
        <v>109</v>
      </c>
      <c r="C173" s="20" t="s">
        <v>379</v>
      </c>
      <c r="D173" s="20" t="s">
        <v>380</v>
      </c>
    </row>
    <row r="174" spans="1:4" x14ac:dyDescent="0.25">
      <c r="A174" s="7">
        <v>172</v>
      </c>
      <c r="B174" s="7" t="s">
        <v>109</v>
      </c>
      <c r="C174" s="7" t="s">
        <v>381</v>
      </c>
      <c r="D174" s="7" t="s">
        <v>382</v>
      </c>
    </row>
    <row r="175" spans="1:4" x14ac:dyDescent="0.25">
      <c r="A175" s="7">
        <v>173</v>
      </c>
      <c r="B175" s="7" t="s">
        <v>109</v>
      </c>
      <c r="C175" s="7" t="s">
        <v>412</v>
      </c>
      <c r="D175" s="7" t="s">
        <v>413</v>
      </c>
    </row>
    <row r="176" spans="1:4" x14ac:dyDescent="0.25">
      <c r="A176" s="7">
        <v>174</v>
      </c>
      <c r="B176" s="7" t="s">
        <v>109</v>
      </c>
      <c r="C176" s="7" t="s">
        <v>504</v>
      </c>
      <c r="D176" s="7" t="s">
        <v>505</v>
      </c>
    </row>
    <row r="177" spans="1:4" x14ac:dyDescent="0.25">
      <c r="A177" s="7">
        <v>175</v>
      </c>
      <c r="B177" s="7" t="s">
        <v>414</v>
      </c>
      <c r="C177" s="7" t="s">
        <v>415</v>
      </c>
      <c r="D177" s="7" t="s">
        <v>416</v>
      </c>
    </row>
    <row r="178" spans="1:4" x14ac:dyDescent="0.25">
      <c r="A178" s="7">
        <v>176</v>
      </c>
      <c r="B178" s="7" t="s">
        <v>414</v>
      </c>
      <c r="C178" s="7" t="s">
        <v>415</v>
      </c>
      <c r="D178" s="7" t="s">
        <v>417</v>
      </c>
    </row>
    <row r="179" spans="1:4" ht="38.25" x14ac:dyDescent="0.25">
      <c r="A179" s="7">
        <v>177</v>
      </c>
      <c r="B179" s="7" t="s">
        <v>33</v>
      </c>
      <c r="C179" s="7" t="s">
        <v>124</v>
      </c>
      <c r="D179" s="7" t="s">
        <v>125</v>
      </c>
    </row>
    <row r="180" spans="1:4" ht="25.5" x14ac:dyDescent="0.25">
      <c r="A180" s="7">
        <v>178</v>
      </c>
      <c r="B180" s="7" t="s">
        <v>126</v>
      </c>
      <c r="C180" s="7" t="s">
        <v>127</v>
      </c>
      <c r="D180" s="7" t="s">
        <v>128</v>
      </c>
    </row>
    <row r="181" spans="1:4" ht="51" x14ac:dyDescent="0.25">
      <c r="A181" s="7">
        <v>179</v>
      </c>
      <c r="B181" s="20" t="s">
        <v>126</v>
      </c>
      <c r="C181" s="20" t="s">
        <v>129</v>
      </c>
      <c r="D181" s="20" t="s">
        <v>130</v>
      </c>
    </row>
    <row r="182" spans="1:4" x14ac:dyDescent="0.25">
      <c r="A182" s="7">
        <v>180</v>
      </c>
      <c r="B182" s="20" t="s">
        <v>18</v>
      </c>
      <c r="C182" s="20" t="s">
        <v>131</v>
      </c>
      <c r="D182" s="20" t="s">
        <v>132</v>
      </c>
    </row>
    <row r="183" spans="1:4" x14ac:dyDescent="0.25">
      <c r="A183" s="7">
        <v>181</v>
      </c>
      <c r="B183" s="20" t="s">
        <v>18</v>
      </c>
      <c r="C183" s="20" t="s">
        <v>133</v>
      </c>
      <c r="D183" s="20" t="s">
        <v>134</v>
      </c>
    </row>
    <row r="184" spans="1:4" x14ac:dyDescent="0.25">
      <c r="A184" s="7">
        <v>182</v>
      </c>
      <c r="B184" s="20" t="s">
        <v>18</v>
      </c>
      <c r="C184" s="20" t="s">
        <v>135</v>
      </c>
      <c r="D184" s="20" t="s">
        <v>136</v>
      </c>
    </row>
    <row r="185" spans="1:4" x14ac:dyDescent="0.25">
      <c r="A185" s="7">
        <v>183</v>
      </c>
      <c r="B185" s="20" t="s">
        <v>42</v>
      </c>
      <c r="C185" s="20" t="s">
        <v>137</v>
      </c>
      <c r="D185" s="20" t="s">
        <v>138</v>
      </c>
    </row>
    <row r="186" spans="1:4" x14ac:dyDescent="0.25">
      <c r="A186" s="7">
        <v>184</v>
      </c>
      <c r="B186" s="20" t="s">
        <v>42</v>
      </c>
      <c r="C186" s="20" t="s">
        <v>495</v>
      </c>
      <c r="D186" s="20" t="s">
        <v>496</v>
      </c>
    </row>
    <row r="187" spans="1:4" x14ac:dyDescent="0.25">
      <c r="A187" s="7">
        <v>185</v>
      </c>
      <c r="B187" s="20" t="s">
        <v>42</v>
      </c>
      <c r="C187" s="20" t="s">
        <v>529</v>
      </c>
      <c r="D187" s="20" t="s">
        <v>530</v>
      </c>
    </row>
    <row r="188" spans="1:4" x14ac:dyDescent="0.25">
      <c r="A188" s="7">
        <v>186</v>
      </c>
      <c r="B188" s="20" t="s">
        <v>531</v>
      </c>
      <c r="C188" s="20" t="s">
        <v>532</v>
      </c>
      <c r="D188" s="20" t="s">
        <v>533</v>
      </c>
    </row>
    <row r="189" spans="1:4" ht="38.25" x14ac:dyDescent="0.25">
      <c r="A189" s="7">
        <v>187</v>
      </c>
      <c r="B189" s="20" t="s">
        <v>418</v>
      </c>
      <c r="C189" s="20" t="s">
        <v>419</v>
      </c>
      <c r="D189" s="20" t="s">
        <v>420</v>
      </c>
    </row>
    <row r="190" spans="1:4" ht="63.75" x14ac:dyDescent="0.25">
      <c r="A190" s="7">
        <v>188</v>
      </c>
      <c r="B190" s="20" t="s">
        <v>418</v>
      </c>
      <c r="C190" s="20" t="s">
        <v>421</v>
      </c>
      <c r="D190" s="20" t="s">
        <v>422</v>
      </c>
    </row>
    <row r="191" spans="1:4" ht="89.25" x14ac:dyDescent="0.25">
      <c r="A191" s="7">
        <v>189</v>
      </c>
      <c r="B191" s="20" t="s">
        <v>418</v>
      </c>
      <c r="C191" s="20" t="s">
        <v>423</v>
      </c>
      <c r="D191" s="20" t="s">
        <v>424</v>
      </c>
    </row>
    <row r="192" spans="1:4" x14ac:dyDescent="0.25">
      <c r="A192" s="7">
        <v>190</v>
      </c>
      <c r="B192" s="20" t="s">
        <v>418</v>
      </c>
      <c r="C192" s="20" t="s">
        <v>425</v>
      </c>
      <c r="D192" s="20" t="s">
        <v>426</v>
      </c>
    </row>
    <row r="193" spans="1:4" x14ac:dyDescent="0.25">
      <c r="A193" s="7">
        <v>191</v>
      </c>
      <c r="B193" s="20" t="s">
        <v>418</v>
      </c>
      <c r="C193" s="20" t="s">
        <v>427</v>
      </c>
      <c r="D193" s="20" t="s">
        <v>428</v>
      </c>
    </row>
    <row r="194" spans="1:4" x14ac:dyDescent="0.25">
      <c r="A194" s="7">
        <v>192</v>
      </c>
      <c r="B194" s="20" t="s">
        <v>418</v>
      </c>
      <c r="C194" s="20" t="s">
        <v>429</v>
      </c>
      <c r="D194" s="20" t="s">
        <v>430</v>
      </c>
    </row>
    <row r="195" spans="1:4" x14ac:dyDescent="0.25">
      <c r="A195" s="7">
        <v>193</v>
      </c>
      <c r="B195" s="20" t="s">
        <v>418</v>
      </c>
      <c r="C195" s="20" t="s">
        <v>431</v>
      </c>
      <c r="D195" s="20" t="s">
        <v>432</v>
      </c>
    </row>
    <row r="196" spans="1:4" x14ac:dyDescent="0.25">
      <c r="A196" s="7">
        <v>194</v>
      </c>
      <c r="B196" s="20" t="s">
        <v>418</v>
      </c>
      <c r="C196" s="20" t="s">
        <v>433</v>
      </c>
      <c r="D196" s="20" t="s">
        <v>434</v>
      </c>
    </row>
    <row r="197" spans="1:4" x14ac:dyDescent="0.25">
      <c r="A197" s="7">
        <v>195</v>
      </c>
      <c r="B197" s="20" t="s">
        <v>418</v>
      </c>
      <c r="C197" s="20" t="s">
        <v>435</v>
      </c>
      <c r="D197" s="20" t="s">
        <v>436</v>
      </c>
    </row>
    <row r="198" spans="1:4" x14ac:dyDescent="0.25">
      <c r="A198" s="7">
        <v>196</v>
      </c>
      <c r="B198" s="20" t="s">
        <v>418</v>
      </c>
      <c r="C198" s="20" t="s">
        <v>437</v>
      </c>
      <c r="D198" s="20" t="s">
        <v>438</v>
      </c>
    </row>
    <row r="199" spans="1:4" x14ac:dyDescent="0.25">
      <c r="A199" s="7">
        <v>197</v>
      </c>
      <c r="B199" s="20" t="s">
        <v>418</v>
      </c>
      <c r="C199" s="20" t="s">
        <v>439</v>
      </c>
      <c r="D199" s="20" t="s">
        <v>440</v>
      </c>
    </row>
    <row r="200" spans="1:4" x14ac:dyDescent="0.25">
      <c r="A200" s="7">
        <v>198</v>
      </c>
      <c r="B200" s="20" t="s">
        <v>418</v>
      </c>
      <c r="C200" s="20" t="s">
        <v>441</v>
      </c>
      <c r="D200" s="20" t="s">
        <v>442</v>
      </c>
    </row>
    <row r="201" spans="1:4" x14ac:dyDescent="0.25">
      <c r="A201" s="7">
        <v>199</v>
      </c>
      <c r="B201" s="20" t="s">
        <v>418</v>
      </c>
      <c r="C201" s="20" t="s">
        <v>443</v>
      </c>
      <c r="D201" s="20" t="s">
        <v>444</v>
      </c>
    </row>
    <row r="202" spans="1:4" ht="25.5" x14ac:dyDescent="0.25">
      <c r="A202" s="7">
        <v>200</v>
      </c>
      <c r="B202" s="20" t="s">
        <v>418</v>
      </c>
      <c r="C202" s="20" t="s">
        <v>445</v>
      </c>
      <c r="D202" s="20" t="s">
        <v>446</v>
      </c>
    </row>
    <row r="203" spans="1:4" x14ac:dyDescent="0.25">
      <c r="A203" s="7">
        <v>201</v>
      </c>
      <c r="B203" s="20" t="s">
        <v>418</v>
      </c>
      <c r="C203" s="20" t="s">
        <v>447</v>
      </c>
      <c r="D203" s="20" t="s">
        <v>448</v>
      </c>
    </row>
    <row r="204" spans="1:4" ht="38.25" x14ac:dyDescent="0.25">
      <c r="A204" s="7">
        <v>202</v>
      </c>
      <c r="B204" s="20" t="s">
        <v>418</v>
      </c>
      <c r="C204" s="20" t="s">
        <v>449</v>
      </c>
      <c r="D204" s="20" t="s">
        <v>450</v>
      </c>
    </row>
    <row r="205" spans="1:4" ht="127.5" x14ac:dyDescent="0.25">
      <c r="A205" s="7">
        <v>203</v>
      </c>
      <c r="B205" s="20" t="s">
        <v>418</v>
      </c>
      <c r="C205" s="20" t="s">
        <v>451</v>
      </c>
      <c r="D205" s="20" t="s">
        <v>452</v>
      </c>
    </row>
    <row r="206" spans="1:4" x14ac:dyDescent="0.25">
      <c r="A206" s="7">
        <v>204</v>
      </c>
      <c r="B206" s="20" t="s">
        <v>418</v>
      </c>
      <c r="C206" s="20" t="s">
        <v>453</v>
      </c>
      <c r="D206" s="20" t="s">
        <v>454</v>
      </c>
    </row>
    <row r="207" spans="1:4" ht="25.5" x14ac:dyDescent="0.25">
      <c r="A207" s="7">
        <v>205</v>
      </c>
      <c r="B207" s="20" t="s">
        <v>418</v>
      </c>
      <c r="C207" s="20" t="s">
        <v>455</v>
      </c>
      <c r="D207" s="20" t="s">
        <v>456</v>
      </c>
    </row>
    <row r="208" spans="1:4" x14ac:dyDescent="0.25">
      <c r="A208" s="7">
        <v>206</v>
      </c>
      <c r="B208" s="20" t="s">
        <v>418</v>
      </c>
      <c r="C208" s="20" t="s">
        <v>457</v>
      </c>
      <c r="D208" s="20" t="s">
        <v>458</v>
      </c>
    </row>
    <row r="209" spans="1:4" x14ac:dyDescent="0.25">
      <c r="A209" s="7">
        <v>207</v>
      </c>
      <c r="B209" s="20" t="s">
        <v>418</v>
      </c>
      <c r="C209" s="20" t="s">
        <v>459</v>
      </c>
      <c r="D209" s="20" t="s">
        <v>460</v>
      </c>
    </row>
    <row r="210" spans="1:4" x14ac:dyDescent="0.25">
      <c r="A210" s="7">
        <v>208</v>
      </c>
      <c r="B210" s="20" t="s">
        <v>418</v>
      </c>
      <c r="C210" s="20" t="s">
        <v>461</v>
      </c>
      <c r="D210" s="20" t="s">
        <v>462</v>
      </c>
    </row>
    <row r="211" spans="1:4" ht="102" x14ac:dyDescent="0.25">
      <c r="A211" s="7">
        <v>209</v>
      </c>
      <c r="B211" s="20" t="s">
        <v>418</v>
      </c>
      <c r="C211" s="20" t="s">
        <v>463</v>
      </c>
      <c r="D211" s="20" t="s">
        <v>464</v>
      </c>
    </row>
    <row r="212" spans="1:4" x14ac:dyDescent="0.25">
      <c r="A212" s="7">
        <v>210</v>
      </c>
      <c r="B212" s="20" t="s">
        <v>418</v>
      </c>
      <c r="C212" s="20" t="s">
        <v>465</v>
      </c>
      <c r="D212" s="20" t="s">
        <v>466</v>
      </c>
    </row>
    <row r="213" spans="1:4" x14ac:dyDescent="0.25">
      <c r="A213" s="7">
        <v>211</v>
      </c>
      <c r="B213" s="20" t="s">
        <v>418</v>
      </c>
      <c r="C213" s="20" t="s">
        <v>467</v>
      </c>
      <c r="D213" s="20" t="s">
        <v>468</v>
      </c>
    </row>
    <row r="214" spans="1:4" x14ac:dyDescent="0.25">
      <c r="A214" s="7">
        <v>212</v>
      </c>
      <c r="B214" s="20" t="s">
        <v>506</v>
      </c>
      <c r="C214" s="20" t="s">
        <v>507</v>
      </c>
      <c r="D214" s="20" t="s">
        <v>508</v>
      </c>
    </row>
    <row r="215" spans="1:4" x14ac:dyDescent="0.25">
      <c r="A215" s="7">
        <v>213</v>
      </c>
      <c r="B215" s="20" t="s">
        <v>506</v>
      </c>
      <c r="C215" s="20" t="s">
        <v>509</v>
      </c>
      <c r="D215" s="20" t="s">
        <v>510</v>
      </c>
    </row>
    <row r="216" spans="1:4" x14ac:dyDescent="0.25">
      <c r="A216" s="7">
        <v>214</v>
      </c>
      <c r="B216" s="20" t="s">
        <v>506</v>
      </c>
      <c r="C216" s="20" t="s">
        <v>511</v>
      </c>
      <c r="D216" s="20" t="s">
        <v>512</v>
      </c>
    </row>
    <row r="217" spans="1:4" x14ac:dyDescent="0.25">
      <c r="A217" s="7">
        <v>215</v>
      </c>
      <c r="B217" s="20" t="s">
        <v>506</v>
      </c>
      <c r="C217" s="20" t="s">
        <v>513</v>
      </c>
      <c r="D217" s="20" t="s">
        <v>514</v>
      </c>
    </row>
    <row r="218" spans="1:4" x14ac:dyDescent="0.25">
      <c r="A218" s="7">
        <v>216</v>
      </c>
      <c r="B218" s="20" t="s">
        <v>506</v>
      </c>
      <c r="C218" s="20" t="s">
        <v>515</v>
      </c>
      <c r="D218" s="20" t="s">
        <v>516</v>
      </c>
    </row>
    <row r="219" spans="1:4" x14ac:dyDescent="0.25">
      <c r="A219" s="7">
        <v>217</v>
      </c>
      <c r="B219" s="20" t="s">
        <v>506</v>
      </c>
      <c r="C219" s="20" t="s">
        <v>517</v>
      </c>
      <c r="D219" s="20" t="s">
        <v>518</v>
      </c>
    </row>
    <row r="220" spans="1:4" x14ac:dyDescent="0.25">
      <c r="A220" s="7">
        <v>218</v>
      </c>
      <c r="B220" s="20" t="s">
        <v>506</v>
      </c>
      <c r="C220" s="20" t="s">
        <v>519</v>
      </c>
      <c r="D220" s="20" t="s">
        <v>520</v>
      </c>
    </row>
    <row r="221" spans="1:4" x14ac:dyDescent="0.25">
      <c r="A221" s="7">
        <v>219</v>
      </c>
      <c r="B221" s="20" t="s">
        <v>506</v>
      </c>
      <c r="C221" s="20" t="s">
        <v>521</v>
      </c>
      <c r="D221" s="20" t="s">
        <v>522</v>
      </c>
    </row>
    <row r="222" spans="1:4" x14ac:dyDescent="0.25">
      <c r="A222" s="7">
        <v>220</v>
      </c>
      <c r="B222" s="7" t="s">
        <v>506</v>
      </c>
      <c r="C222" s="7" t="s">
        <v>523</v>
      </c>
      <c r="D222" s="7" t="s">
        <v>524</v>
      </c>
    </row>
    <row r="223" spans="1:4" x14ac:dyDescent="0.25">
      <c r="A223" s="7">
        <v>221</v>
      </c>
      <c r="B223" s="7" t="s">
        <v>469</v>
      </c>
      <c r="C223" s="7" t="s">
        <v>470</v>
      </c>
      <c r="D223" s="7" t="s">
        <v>471</v>
      </c>
    </row>
    <row r="224" spans="1:4" ht="25.5" x14ac:dyDescent="0.25">
      <c r="A224" s="7">
        <v>222</v>
      </c>
      <c r="B224" s="7" t="s">
        <v>469</v>
      </c>
      <c r="C224" s="7" t="s">
        <v>472</v>
      </c>
      <c r="D224" s="7" t="s">
        <v>473</v>
      </c>
    </row>
    <row r="225" spans="1:4" x14ac:dyDescent="0.25">
      <c r="A225" s="7">
        <v>223</v>
      </c>
      <c r="B225" s="7" t="s">
        <v>469</v>
      </c>
      <c r="C225" s="7" t="s">
        <v>474</v>
      </c>
      <c r="D225" s="7" t="s">
        <v>475</v>
      </c>
    </row>
    <row r="226" spans="1:4" ht="25.5" x14ac:dyDescent="0.25">
      <c r="A226" s="7">
        <v>224</v>
      </c>
      <c r="B226" s="7" t="s">
        <v>469</v>
      </c>
      <c r="C226" s="7" t="s">
        <v>476</v>
      </c>
      <c r="D226" s="7" t="s">
        <v>477</v>
      </c>
    </row>
  </sheetData>
  <autoFilter ref="A2:D221"/>
  <sortState ref="A3:O221">
    <sortCondition ref="B3:B221"/>
    <sortCondition ref="D3:D221"/>
  </sortState>
  <conditionalFormatting sqref="D1:D192 D197:D1048576">
    <cfRule type="duplicateValues" dxfId="1" priority="2"/>
  </conditionalFormatting>
  <conditionalFormatting sqref="D1:D1048576">
    <cfRule type="duplicateValues" dxfId="0" priority="1"/>
  </conditionalFormatting>
  <pageMargins left="0.25" right="0.25" top="0.75" bottom="0.75" header="0.3" footer="0.3"/>
  <pageSetup scale="8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C51A7D0B1870914C95E7D148F8429A87" ma:contentTypeVersion="33" ma:contentTypeDescription="Create a new document." ma:contentTypeScope="" ma:versionID="bb0b04dee076ecd25120cd47fb7e1f3e">
  <xsd:schema xmlns:xsd="http://www.w3.org/2001/XMLSchema" xmlns:xs="http://www.w3.org/2001/XMLSchema" xmlns:p="http://schemas.microsoft.com/office/2006/metadata/properties" xmlns:ns2="82ff969a-6bd2-4ad9-9d39-757c833731e8" xmlns:ns3="2e64aaae-efe8-4b36-9ab4-486f04499e09" xmlns:ns4="http://schemas.microsoft.com/sharepoint/v4" targetNamespace="http://schemas.microsoft.com/office/2006/metadata/properties" ma:root="true" ma:fieldsID="b0f2251eac13e5e8852c6170ebb671ab" ns2:_="" ns3:_="" ns4:_="">
    <xsd:import namespace="82ff969a-6bd2-4ad9-9d39-757c833731e8"/>
    <xsd:import namespace="2e64aaae-efe8-4b36-9ab4-486f04499e09"/>
    <xsd:import namespace="http://schemas.microsoft.com/sharepoint/v4"/>
    <xsd:element name="properties">
      <xsd:complexType>
        <xsd:sequence>
          <xsd:element name="documentManagement">
            <xsd:complexType>
              <xsd:all>
                <xsd:element ref="ns2:SendEmail" minOccurs="0"/>
                <xsd:element ref="ns2:SendEmailTo" minOccurs="0"/>
                <xsd:element ref="ns2:EmailBodyText" minOccurs="0"/>
                <xsd:element ref="ns2:AppendStdTextToEmail" minOccurs="0"/>
                <xsd:element ref="ns3:TaxCatchAll" minOccurs="0"/>
                <xsd:element ref="ns3:TaxCatchAllLabel" minOccurs="0"/>
                <xsd:element ref="ns3:b096d808b59a41b7a526eb1052d792f3" minOccurs="0"/>
                <xsd:element ref="ns3:ac6042663e6544a5b5f6c47baa21cbec" minOccurs="0"/>
                <xsd:element ref="ns3:mb7a63be961241008d728fcf8db72869"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ff969a-6bd2-4ad9-9d39-757c833731e8" elementFormDefault="qualified">
    <xsd:import namespace="http://schemas.microsoft.com/office/2006/documentManagement/types"/>
    <xsd:import namespace="http://schemas.microsoft.com/office/infopath/2007/PartnerControls"/>
    <xsd:element name="SendEmail" ma:index="2" nillable="true" ma:displayName="Send Email" ma:default="0" ma:description="Select &quot;Yes&quot; to send an email notification to users about this document." ma:internalName="SendEmail">
      <xsd:simpleType>
        <xsd:restriction base="dms:Boolean"/>
      </xsd:simpleType>
    </xsd:element>
    <xsd:element name="SendEmailTo" ma:index="3" nillable="true" ma:displayName="Send Email To" ma:description="List of email addresses to whom this email must be sent to. Multiple addresses must be separated by &quot;;&quot;" ma:internalName="SendEmailTo">
      <xsd:simpleType>
        <xsd:restriction base="dms:Note"/>
      </xsd:simpleType>
    </xsd:element>
    <xsd:element name="EmailBodyText" ma:index="4" nillable="true" ma:displayName="Email Body" ma:description="To specify the text to be included in the body of the email notification." ma:internalName="EmailBodyText">
      <xsd:simpleType>
        <xsd:restriction base="dms:Note"/>
      </xsd:simpleType>
    </xsd:element>
    <xsd:element name="AppendStdTextToEmail" ma:index="5" nillable="true" ma:displayName="Append Standard Text" ma:default="1" ma:description="Select &quot;Yes&quot; to append the following standard text at the end in the email body.&#10;&#10;&quot;If you have any question regarding this notification or you do not wish to be included in this notification, please send an email to FullNetworkModel@caiso.com&quot;" ma:internalName="AppendStdTextToEmai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e64aaae-efe8-4b36-9ab4-486f04499e0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5d4fef11-479a-4e18-92e3-73babf695f1f}" ma:internalName="TaxCatchAll" ma:showField="CatchAllData" ma:web="b7be95f2-92fc-411c-bf72-3284c893662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d4fef11-479a-4e18-92e3-73babf695f1f}" ma:internalName="TaxCatchAllLabel" ma:readOnly="true" ma:showField="CatchAllDataLabel" ma:web="b7be95f2-92fc-411c-bf72-3284c893662d">
      <xsd:complexType>
        <xsd:complexContent>
          <xsd:extension base="dms:MultiChoiceLookup">
            <xsd:sequence>
              <xsd:element name="Value" type="dms:Lookup" maxOccurs="unbounded" minOccurs="0" nillable="true"/>
            </xsd:sequence>
          </xsd:extension>
        </xsd:complexContent>
      </xsd:complexType>
    </xsd:element>
    <xsd:element name="b096d808b59a41b7a526eb1052d792f3" ma:index="11" nillable="true" ma:taxonomy="true" ma:internalName="b096d808b59a41b7a526eb1052d792f3" ma:taxonomyFieldName="AutoClassRecordSeries" ma:displayName="Automatically Updated Record Series" ma:readOnly="false" ma:default="" ma:fieldId="{b096d808-b59a-41b7-a526-eb1052d792f3}" ma:sspId="2e7ee6ce-ef65-4ea8-ac93-b3dccb6c50ab" ma:termSetId="7d168031-9c36-4bb0-a326-5d21d4010fef" ma:anchorId="00000000-0000-0000-0000-000000000000" ma:open="false" ma:isKeyword="false">
      <xsd:complexType>
        <xsd:sequence>
          <xsd:element ref="pc:Terms" minOccurs="0" maxOccurs="1"/>
        </xsd:sequence>
      </xsd:complexType>
    </xsd:element>
    <xsd:element name="ac6042663e6544a5b5f6c47baa21cbec" ma:index="13" nillable="true" ma:taxonomy="true" ma:internalName="ac6042663e6544a5b5f6c47baa21cbec" ma:taxonomyFieldName="AutoClassDocumentType" ma:displayName="Automatically Updated Document Type" ma:readOnly="false" ma:default="" ma:fieldId="{ac604266-3e65-44a5-b5f6-c47baa21cbec}" ma:sspId="2e7ee6ce-ef65-4ea8-ac93-b3dccb6c50ab" ma:termSetId="0970d2fb-dc85-4fb5-b352-cf8dd925641e" ma:anchorId="00000000-0000-0000-0000-000000000000" ma:open="false" ma:isKeyword="false">
      <xsd:complexType>
        <xsd:sequence>
          <xsd:element ref="pc:Terms" minOccurs="0" maxOccurs="1"/>
        </xsd:sequence>
      </xsd:complexType>
    </xsd:element>
    <xsd:element name="mb7a63be961241008d728fcf8db72869" ma:index="15" nillable="true" ma:taxonomy="true" ma:internalName="mb7a63be961241008d728fcf8db72869" ma:taxonomyFieldName="AutoClassTopic" ma:displayName="Automatically Updated Topic" ma:readOnly="false" ma:default="" ma:fieldId="{6b7a63be-9612-4100-8d72-8fcf8db72869}" ma:taxonomyMulti="true" ma:sspId="2e7ee6ce-ef65-4ea8-ac93-b3dccb6c50ab" ma:termSetId="8b5665c4-6659-459b-90b1-69777ba5afa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1</Value>
      <Value>39</Value>
    </TaxCatchAll>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2023-07-26T15:16:18+00:00</PostDate>
    <ExpireDate xmlns="2613f182-e424-487f-ac7f-33bed2fc986a" xsi:nil="true"/>
    <Content_x0020_Owner xmlns="2613f182-e424-487f-ac7f-33bed2fc986a">
      <UserInfo>
        <DisplayName>Johnstone, Tricia</DisplayName>
        <AccountId>118</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Johnstone, Tricia</ISOOwner>
    <ISOSummary xmlns="2613f182-e424-487f-ac7f-33bed2fc986a">This document contains the work scope for Full Network Model Release DB23M7 with Full Network Model Expansion, Version 1. This document is used by ISO internal departments to develop and build the model and also reviewed by market participates.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Previous pricing node mapping|a73e42c9-d69f-440d-9b41-6c08ac1dde31</ParentISOGroups>
    <Orig_x0020_Post_x0020_Date xmlns="5bcbeff6-7c02-4b0f-b125-f1b3d566cc14">2023-05-25T17:46:30+00:00</Orig_x0020_Post_x0020_Date>
    <ContentReviewInterval xmlns="5bcbeff6-7c02-4b0f-b125-f1b3d566cc14">24</ContentReviewInterval>
    <IsDisabled xmlns="5bcbeff6-7c02-4b0f-b125-f1b3d566cc14">false</IsDisabled>
    <CrawlableUniqueID xmlns="5bcbeff6-7c02-4b0f-b125-f1b3d566cc14">b8991958-dc4c-4893-8a37-5b38d2f6f7c3</CrawlableUniqueID>
  </documentManagement>
</p:properties>
</file>

<file path=customXml/itemProps1.xml><?xml version="1.0" encoding="utf-8"?>
<ds:datastoreItem xmlns:ds="http://schemas.openxmlformats.org/officeDocument/2006/customXml" ds:itemID="{248942BF-8ADF-482E-80F8-B47378F838E2}"/>
</file>

<file path=customXml/itemProps2.xml><?xml version="1.0" encoding="utf-8"?>
<ds:datastoreItem xmlns:ds="http://schemas.openxmlformats.org/officeDocument/2006/customXml" ds:itemID="{08D9C5AE-DCE6-43FD-8301-95EA0D8E7D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ff969a-6bd2-4ad9-9d39-757c833731e8"/>
    <ds:schemaRef ds:uri="2e64aaae-efe8-4b36-9ab4-486f04499e0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8C14C7-0EB5-4359-B6D4-4146CFEA833B}"/>
</file>

<file path=customXml/itemProps4.xml><?xml version="1.0" encoding="utf-8"?>
<ds:datastoreItem xmlns:ds="http://schemas.openxmlformats.org/officeDocument/2006/customXml" ds:itemID="{3262619F-9D7E-45EF-A9E3-B0AF10357768}">
  <ds:schemaRefs>
    <ds:schemaRef ds:uri="http://schemas.microsoft.com/office/2006/metadata/properties"/>
    <ds:schemaRef ds:uri="82ff969a-6bd2-4ad9-9d39-757c833731e8"/>
    <ds:schemaRef ds:uri="http://schemas.microsoft.com/sharepoint/v4"/>
    <ds:schemaRef ds:uri="http://purl.org/dc/terms/"/>
    <ds:schemaRef ds:uri="2e64aaae-efe8-4b36-9ab4-486f04499e09"/>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Revision_History</vt:lpstr>
      <vt:lpstr>NRI</vt:lpstr>
      <vt:lpstr>TRAN</vt:lpstr>
      <vt:lpstr>EIM_RC</vt:lpstr>
      <vt:lpstr>EIM_RC!Print_Area</vt:lpstr>
      <vt:lpstr>NRI!Print_Area</vt:lpstr>
      <vt:lpstr>TRAN!Print_Area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DB23M7</dc:title>
  <dc:creator/>
  <cp:lastModifiedBy/>
  <dcterms:created xsi:type="dcterms:W3CDTF">2022-04-25T21:52:49Z</dcterms:created>
  <dcterms:modified xsi:type="dcterms:W3CDTF">2023-07-07T21:09:34Z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0x0101000BEF1A1EAF553945AAFC1DE188AA7EC100496CDC402DE9B8469629C69FFFFA4218</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y fmtid="{D5CDD505-2E9C-101B-9397-08002B2CF9AE}" pid="7" name="Order">
    <vt:r8>8297000</vt:r8>
  </property>
  <property fmtid="{D5CDD505-2E9C-101B-9397-08002B2CF9AE}" pid="8" name="ISOArchive">
    <vt:lpwstr>1;#Not Archived|d4ac4999-fa66-470b-a400-7ab6671d1fab</vt:lpwstr>
  </property>
  <property fmtid="{D5CDD505-2E9C-101B-9397-08002B2CF9AE}" pid="9" name="ISOGroup">
    <vt:lpwstr/>
  </property>
  <property fmtid="{D5CDD505-2E9C-101B-9397-08002B2CF9AE}" pid="10" name="ISOTopic">
    <vt:lpwstr>39;#Market ＆ Operations|dc22bd67-8e85-4f4c-b58a-157bc4ef61e7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ISOKeywords">
    <vt:lpwstr/>
  </property>
</Properties>
</file>