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18225" windowHeight="9105"/>
  </bookViews>
  <sheets>
    <sheet name="Resource category and phase" sheetId="1" r:id="rId1"/>
    <sheet name="Retirement List" sheetId="8" r:id="rId2"/>
    <sheet name="Summary of updates" sheetId="6" r:id="rId3"/>
    <sheet name="Sheet1" sheetId="7" r:id="rId4"/>
  </sheets>
  <definedNames>
    <definedName name="_xlnm._FilterDatabase" localSheetId="0" hidden="1">'Resource category and phase'!$A$4:$F$861</definedName>
    <definedName name="_xlnm._FilterDatabase" localSheetId="1" hidden="1">'Retirement List'!$A$1:$C$180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8" l="1"/>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2" i="8"/>
</calcChain>
</file>

<file path=xl/sharedStrings.xml><?xml version="1.0" encoding="utf-8"?>
<sst xmlns="http://schemas.openxmlformats.org/spreadsheetml/2006/main" count="7117" uniqueCount="2487">
  <si>
    <t>CAISO resource ID</t>
  </si>
  <si>
    <t>7STDRD_1_SOLAR1</t>
  </si>
  <si>
    <t>Shafter Solar</t>
  </si>
  <si>
    <t>PGAE</t>
  </si>
  <si>
    <t>Cat 1</t>
  </si>
  <si>
    <t>Phase 1</t>
  </si>
  <si>
    <t>ACACIA_6_SOLAR</t>
  </si>
  <si>
    <t>West Antelope Solar</t>
  </si>
  <si>
    <t>SCE</t>
  </si>
  <si>
    <t>Cat 2</t>
  </si>
  <si>
    <t>Phase 5</t>
  </si>
  <si>
    <t>ADERA_1_SOLAR1</t>
  </si>
  <si>
    <t>Adera Solar</t>
  </si>
  <si>
    <t>Cat 4</t>
  </si>
  <si>
    <t>ADLIN_1_UNITS</t>
  </si>
  <si>
    <t>GEYSERS AIDLIN AGGREGATE</t>
  </si>
  <si>
    <t>ADMEST_6_SOLAR</t>
  </si>
  <si>
    <t>Adams East</t>
  </si>
  <si>
    <t>Cat 3</t>
  </si>
  <si>
    <t>Phase 7</t>
  </si>
  <si>
    <t>ADOBEE_1_SOLAR</t>
  </si>
  <si>
    <t>Adobe Solar</t>
  </si>
  <si>
    <t>AGRICO_6_PL3N5</t>
  </si>
  <si>
    <t>Fresno Peaker</t>
  </si>
  <si>
    <t>AGRICO_7_UNIT</t>
  </si>
  <si>
    <t>Fresno Cogen</t>
  </si>
  <si>
    <t>AGUCAL_5_SOLAR1</t>
  </si>
  <si>
    <t>Agua Caliente Solar</t>
  </si>
  <si>
    <t>SDGE</t>
  </si>
  <si>
    <t>ALAMIT_7_UNIT 3</t>
  </si>
  <si>
    <t>ALAMITOS GEN STA. UNIT 3</t>
  </si>
  <si>
    <t>ALAMIT_7_UNIT 4</t>
  </si>
  <si>
    <t>ALAMITOS GEN STA. UNIT 4</t>
  </si>
  <si>
    <t>ALAMIT_7_UNIT 5</t>
  </si>
  <si>
    <t>ALAMITOS GEN STA. UNIT 5</t>
  </si>
  <si>
    <t>ALAMO_6_UNIT</t>
  </si>
  <si>
    <t xml:space="preserve">ALAMO POWER PLANT </t>
  </si>
  <si>
    <t>ALLGNY_6_HYDRO1</t>
  </si>
  <si>
    <t>Salmon Creek Hydroelectric Project</t>
  </si>
  <si>
    <t>ALMEGT_1_UNIT 1</t>
  </si>
  <si>
    <t>ALAMEDA GT UNIT 1</t>
  </si>
  <si>
    <t>ALMEGT_1_UNIT 2</t>
  </si>
  <si>
    <t>ALAMEDA GT UNIT 2</t>
  </si>
  <si>
    <t>Alpaugh North, LLC</t>
  </si>
  <si>
    <t>ALPSLR_1_NTHSLR</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</si>
  <si>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</si>
  <si>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</si>
  <si>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</si>
  <si>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</si>
  <si>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</si>
  <si>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</si>
  <si>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</si>
  <si>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</si>
  <si>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</si>
  <si>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</si>
  <si>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</si>
  <si>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</si>
  <si>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</si>
  <si>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</si>
  <si>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</si>
  <si>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</si>
  <si>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</si>
  <si>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</si>
  <si>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</si>
  <si>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</si>
  <si>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</si>
  <si>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</si>
  <si>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</si>
  <si>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</si>
  <si>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</si>
  <si>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</si>
  <si>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</si>
  <si>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</si>
  <si>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</si>
  <si>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</si>
  <si>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</si>
  <si>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</si>
  <si>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</si>
  <si>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</si>
  <si>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</si>
  <si>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</si>
  <si>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</si>
  <si>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</si>
  <si>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</si>
  <si>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</si>
  <si>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</si>
  <si>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</si>
  <si>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</si>
  <si>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</si>
  <si>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</si>
  <si>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</si>
  <si>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</si>
  <si>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</si>
  <si>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</si>
  <si>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</si>
  <si>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</si>
  <si>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</si>
  <si>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</si>
  <si>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</si>
  <si>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</si>
  <si>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</si>
  <si>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</si>
  <si>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</si>
  <si>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</si>
  <si>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</si>
  <si>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</si>
  <si>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</si>
  <si>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</si>
  <si>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</si>
  <si>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BARRE_6_PEAKER</t>
  </si>
  <si>
    <t>Barre Peaker</t>
  </si>
  <si>
    <t>BDGRCK_1_UNITS</t>
  </si>
  <si>
    <t>BADGER CREEK LIMITED</t>
  </si>
  <si>
    <t>BEARDS_7_UNIT 1</t>
  </si>
  <si>
    <t>Beardsley Hydro</t>
  </si>
  <si>
    <t>Bear Mountain Limited</t>
  </si>
  <si>
    <t>BEARMT_1_UNIT</t>
  </si>
  <si>
    <t>BELDEN_7_UNIT 1</t>
  </si>
  <si>
    <t>BELDEN HYDRO</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</si>
  <si>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</si>
  <si>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</si>
  <si>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</si>
  <si>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</si>
  <si>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</si>
  <si>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</si>
  <si>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</si>
  <si>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</si>
  <si>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</si>
  <si>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</si>
  <si>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</si>
  <si>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</si>
  <si>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</si>
  <si>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</si>
  <si>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</si>
  <si>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</si>
  <si>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</si>
  <si>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</si>
  <si>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</si>
  <si>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</si>
  <si>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</si>
  <si>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</si>
  <si>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</si>
  <si>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</si>
  <si>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</si>
  <si>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</si>
  <si>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</si>
  <si>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</si>
  <si>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</si>
  <si>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</si>
  <si>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</si>
  <si>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</si>
  <si>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</si>
  <si>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</si>
  <si>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</si>
  <si>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</si>
  <si>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</si>
  <si>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</si>
  <si>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</si>
  <si>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</si>
  <si>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</si>
  <si>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</si>
  <si>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</si>
  <si>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</si>
  <si>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</si>
  <si>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</si>
  <si>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</si>
  <si>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</si>
  <si>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</si>
  <si>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</si>
  <si>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Phase 10</t>
  </si>
  <si>
    <t>BLYTHE_1_SOLAR2</t>
  </si>
  <si>
    <t>Blythe Green 1</t>
  </si>
  <si>
    <t>BNNIEN_7_ALTAPH</t>
  </si>
  <si>
    <t>ALTA POWER HOUSE</t>
  </si>
  <si>
    <t>BOGUE_1_UNITA1</t>
  </si>
  <si>
    <t>Feather River Energy Center, Unit #1</t>
  </si>
  <si>
    <t>BORDER_6_UNITA1</t>
  </si>
  <si>
    <t>CalPeak Power Border Unit 1</t>
  </si>
  <si>
    <t>BOWMN_6_HYDRO</t>
  </si>
  <si>
    <t>NID Hydro Bowman Powerhouse</t>
  </si>
  <si>
    <t>BRDGVL_7_BAKER</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</si>
  <si>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</si>
  <si>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</si>
  <si>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</si>
  <si>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</si>
  <si>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</si>
  <si>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</si>
  <si>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</si>
  <si>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</si>
  <si>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</si>
  <si>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</si>
  <si>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</si>
  <si>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Shiloh III Wind Project, LLC</t>
  </si>
  <si>
    <t>BRDSLD_2_SHLO3A</t>
  </si>
  <si>
    <t>BRDSLD_2_SHLO3B</t>
  </si>
  <si>
    <t>Shiloh IV Wind Project</t>
  </si>
  <si>
    <t>BREGGO_6_DEGRSL</t>
  </si>
  <si>
    <t>Desert Green Solar Farm</t>
  </si>
  <si>
    <t>BREGGO_6_SOLAR</t>
  </si>
  <si>
    <t>NRG Borrego Solar One</t>
  </si>
  <si>
    <t>BRODIE_2_WIND</t>
  </si>
  <si>
    <t>Coram Brodie Wind Project</t>
  </si>
  <si>
    <t>BUCKBL_2_PL1X3</t>
  </si>
  <si>
    <t>Phase 2</t>
  </si>
  <si>
    <t>Blythe Energy Center</t>
  </si>
  <si>
    <t>BUCKCK_2_HYDRO</t>
  </si>
  <si>
    <t>Lassen Station Hydro</t>
  </si>
  <si>
    <t>BUCKCK_7_OAKFLT</t>
  </si>
  <si>
    <t>Oak Flat</t>
  </si>
  <si>
    <t>BUCKCK_7_PL1X2</t>
  </si>
  <si>
    <t>BUCKS CREEK AGGREGATE</t>
  </si>
  <si>
    <t>BUCKWD_1_NPALM1</t>
  </si>
  <si>
    <t>North Palm Springs 1A</t>
  </si>
  <si>
    <t>Wintec Energy, Ltd.</t>
  </si>
  <si>
    <t>BUCKWD_7_WINTCV</t>
  </si>
  <si>
    <t>BURNYF_2_UNIT 1</t>
  </si>
  <si>
    <t>Burney Forest Power</t>
  </si>
  <si>
    <t>BUTTVL_7_UNIT 1</t>
  </si>
  <si>
    <t>BUTT VALLEY HYDRO</t>
  </si>
  <si>
    <t>CABZON_1_WINDA1</t>
  </si>
  <si>
    <t>Cabazon Wind Project</t>
  </si>
  <si>
    <t>CALFTN_2_SOLAR</t>
  </si>
  <si>
    <t>California Flats North</t>
  </si>
  <si>
    <t>CALGEN_1_UNITS</t>
  </si>
  <si>
    <t>Coso Navy 1</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</si>
  <si>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</si>
  <si>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</si>
  <si>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</si>
  <si>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</si>
  <si>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</si>
  <si>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</si>
  <si>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</si>
  <si>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</si>
  <si>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</si>
  <si>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</si>
  <si>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</si>
  <si>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CARBOU_7_PL2X3</t>
  </si>
  <si>
    <t>CARIBOU PH 1 UNIT 2 &amp; 3 AGGREGATE</t>
  </si>
  <si>
    <t>CARBOU_7_PL4X5</t>
  </si>
  <si>
    <t>CARIBOU PH 2 UNIT 4 &amp; 5 AGGREGATE</t>
  </si>
  <si>
    <t>CARBOU_7_UNIT 1</t>
  </si>
  <si>
    <t>CARIBOU PH 1 UNIT 1</t>
  </si>
  <si>
    <t>CARLS1_2_CARCT1</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</si>
  <si>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</si>
  <si>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</si>
  <si>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</si>
  <si>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</si>
  <si>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</si>
  <si>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</si>
  <si>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</si>
  <si>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</si>
  <si>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</si>
  <si>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</si>
  <si>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</si>
  <si>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Water Wheel Ranch</t>
  </si>
  <si>
    <t>CEDRCK_6_UNIT</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</si>
  <si>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</si>
  <si>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</si>
  <si>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</si>
  <si>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</si>
  <si>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</si>
  <si>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</si>
  <si>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</si>
  <si>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</si>
  <si>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</si>
  <si>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</si>
  <si>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</si>
  <si>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</si>
  <si>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CENTER_6_PEAKER</t>
  </si>
  <si>
    <t>Center Peaker</t>
  </si>
  <si>
    <t>CENTRY_6_PL1X4</t>
  </si>
  <si>
    <t>CENTURY GENERATING PLANT (AGGREGATE)</t>
  </si>
  <si>
    <t>CHALK_1_UNIT</t>
  </si>
  <si>
    <t>CHALK CLIFF LIMITED</t>
  </si>
  <si>
    <t>CHICPK_7_UNIT 1</t>
  </si>
  <si>
    <t>Chicago Park Powerhouse</t>
  </si>
  <si>
    <t>CHILLS_1_SYCENG</t>
  </si>
  <si>
    <t>Sycamore Energy 1</t>
  </si>
  <si>
    <t>CHILLS_7_UNITA1</t>
  </si>
  <si>
    <t>Sycamore Energy 2</t>
  </si>
  <si>
    <t>CHINO_2_APEBT1</t>
  </si>
  <si>
    <t>Pomona Energy Storage</t>
  </si>
  <si>
    <t>CHINO_2_JURUPA</t>
  </si>
  <si>
    <t>Jurupa</t>
  </si>
  <si>
    <t>CHINO_2_SASOLR</t>
  </si>
  <si>
    <t>SS San Antonio West LLC</t>
  </si>
  <si>
    <t>CHINO_2_SOLAR2</t>
  </si>
  <si>
    <t>Kona Solar - Terra Francesca</t>
  </si>
  <si>
    <t>CHINO_6_CIMGEN</t>
  </si>
  <si>
    <t>CHWCHL_1_BIOMAS</t>
  </si>
  <si>
    <t>Chow II Biomass to Energy</t>
  </si>
  <si>
    <t>CHWCHL_1_UNIT</t>
  </si>
  <si>
    <t>CHOW 2 PEAKER PLANT</t>
  </si>
  <si>
    <t>CLOVDL_1_SOLAR</t>
  </si>
  <si>
    <t>Cloverdale Solar I</t>
  </si>
  <si>
    <t>CLOVER_2_UNIT</t>
  </si>
  <si>
    <t>Clover Creek</t>
  </si>
  <si>
    <t>CNTNLA_2_SOLAR1</t>
  </si>
  <si>
    <t xml:space="preserve">Centinela Solar Energy I </t>
  </si>
  <si>
    <t>CNTNLA_2_SOLAR2</t>
  </si>
  <si>
    <t>Centinels Solar Energy 2</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</si>
  <si>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</si>
  <si>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</si>
  <si>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</si>
  <si>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</si>
  <si>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</si>
  <si>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</si>
  <si>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</si>
  <si>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</si>
  <si>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</si>
  <si>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</si>
  <si>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</si>
  <si>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</si>
  <si>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</si>
  <si>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</si>
  <si>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</si>
  <si>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</si>
  <si>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</si>
  <si>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</si>
  <si>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</si>
  <si>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</si>
  <si>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</si>
  <si>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</si>
  <si>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</si>
  <si>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</si>
  <si>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</si>
  <si>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</si>
  <si>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</si>
  <si>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</si>
  <si>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</si>
  <si>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</si>
  <si>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</si>
  <si>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</si>
  <si>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CONTRL_1_POOLE</t>
  </si>
  <si>
    <t>POOLE HYDRO PLANT 1</t>
  </si>
  <si>
    <t>CONTRL_1_RUSHCK</t>
  </si>
  <si>
    <t>RUSH CREEK</t>
  </si>
  <si>
    <t>COPMT2_2_SOLAR2</t>
  </si>
  <si>
    <t>CMS2</t>
  </si>
  <si>
    <t>COPMT4_2_SOLAR4</t>
  </si>
  <si>
    <t>Copper Mountain Solar 4</t>
  </si>
  <si>
    <t>COPMTN_2_CM10</t>
  </si>
  <si>
    <t>Copper Mountain 10</t>
  </si>
  <si>
    <t>COPMTN_2_SOLAR1</t>
  </si>
  <si>
    <t>Copper Mountain 48</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</si>
  <si>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</si>
  <si>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</si>
  <si>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</si>
  <si>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</si>
  <si>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</si>
  <si>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</si>
  <si>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</si>
  <si>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</si>
  <si>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</si>
  <si>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</si>
  <si>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</si>
  <si>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</si>
  <si>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</si>
  <si>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</si>
  <si>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</si>
  <si>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</si>
  <si>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</si>
  <si>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</si>
  <si>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</si>
  <si>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</si>
  <si>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</si>
  <si>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</si>
  <si>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</si>
  <si>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</si>
  <si>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</si>
  <si>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</si>
  <si>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</si>
  <si>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</si>
  <si>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</si>
  <si>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</si>
  <si>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</si>
  <si>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</si>
  <si>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</si>
  <si>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</si>
  <si>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</si>
  <si>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</si>
  <si>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SAN JOAQUIN 3</t>
  </si>
  <si>
    <t>CRSTWD_6_KUMYAY</t>
  </si>
  <si>
    <t>Kumeyaay Wind Farm</t>
  </si>
  <si>
    <t>CRWCKS_1_SOLAR1</t>
  </si>
  <si>
    <t>Crow Creek Solar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</si>
  <si>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</si>
  <si>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</si>
  <si>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</si>
  <si>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</si>
  <si>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</si>
  <si>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</si>
  <si>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</si>
  <si>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</si>
  <si>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</si>
  <si>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</si>
  <si>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</si>
  <si>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CUMBIA_1_SOLAR</t>
  </si>
  <si>
    <t>Columbia Solar Energy II</t>
  </si>
  <si>
    <t>CURTIS_1_CANLCK</t>
  </si>
  <si>
    <t>Canal Creek Powerhouse</t>
  </si>
  <si>
    <t>CURTIS_1_FARFLD</t>
  </si>
  <si>
    <t>Fairfield Powerhouse</t>
  </si>
  <si>
    <t>CUYAMS_6_CUYSR1</t>
  </si>
  <si>
    <t>Cuyama Solar</t>
  </si>
  <si>
    <t>DAIRLD_1_MD1SL1</t>
  </si>
  <si>
    <t>Madera 1</t>
  </si>
  <si>
    <t>DAVIS_1_SOLAR1</t>
  </si>
  <si>
    <t>Grasslands 3</t>
  </si>
  <si>
    <t>DAVIS_1_SOLAR2</t>
  </si>
  <si>
    <t>Grasslands 4</t>
  </si>
  <si>
    <t>DAVIS_7_MNMETH</t>
  </si>
  <si>
    <t>MM Yolo Power LLC</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</si>
  <si>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</si>
  <si>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</si>
  <si>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</si>
  <si>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</si>
  <si>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</si>
  <si>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</si>
  <si>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</si>
  <si>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</si>
  <si>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</si>
  <si>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</si>
  <si>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</si>
  <si>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</si>
  <si>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</si>
  <si>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</si>
  <si>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</si>
  <si>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</si>
  <si>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</si>
  <si>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</si>
  <si>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</si>
  <si>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</si>
  <si>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</si>
  <si>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DELSUR_6_DRYFRB</t>
  </si>
  <si>
    <t xml:space="preserve">Dry Farm Ranch B </t>
  </si>
  <si>
    <t>DELSUR_6_SOLAR1</t>
  </si>
  <si>
    <t xml:space="preserve">Summer Solar North </t>
  </si>
  <si>
    <t>DELTA_2_PL1X4</t>
  </si>
  <si>
    <t>DELTA ENERGY CENTER AGGREGATE</t>
  </si>
  <si>
    <t>DEVERS_2_DHSPG2</t>
  </si>
  <si>
    <t>Desert Hot Springs 2</t>
  </si>
  <si>
    <t>DEXZEL_1_UNIT</t>
  </si>
  <si>
    <t>Western Power and Steam Cogeneration</t>
  </si>
  <si>
    <t>DIABLO_7_UNIT 1</t>
  </si>
  <si>
    <t>Diablo Canyon Unit 1</t>
  </si>
  <si>
    <t>DIABLO_7_UNIT 2</t>
  </si>
  <si>
    <t>Diablo Canyon Unit 2</t>
  </si>
  <si>
    <t>DIXNLD_1_LNDFL</t>
  </si>
  <si>
    <t>Zero Waste Energy</t>
  </si>
  <si>
    <t>DMDVLY_1_UNITS</t>
  </si>
  <si>
    <t>DIAMOND VALLEY LAKE PUMP-GEN PLANT</t>
  </si>
  <si>
    <t>DONNLS_7_UNIT</t>
  </si>
  <si>
    <t>Donnells Hydro</t>
  </si>
  <si>
    <t>Phase 3</t>
  </si>
  <si>
    <t>DOUBLE "C" LIMITED</t>
  </si>
  <si>
    <t>DOUBLC_1_UNITS</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</si>
  <si>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</si>
  <si>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</si>
  <si>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</si>
  <si>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</si>
  <si>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</si>
  <si>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</si>
  <si>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</si>
  <si>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</si>
  <si>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</si>
  <si>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</si>
  <si>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</si>
  <si>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</si>
  <si>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</si>
  <si>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</si>
  <si>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</si>
  <si>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</si>
  <si>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</si>
  <si>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</si>
  <si>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</si>
  <si>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</si>
  <si>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</si>
  <si>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</si>
  <si>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</si>
  <si>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</si>
  <si>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</si>
  <si>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</si>
  <si>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</si>
  <si>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</si>
  <si>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</si>
  <si>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</si>
  <si>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</si>
  <si>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</si>
  <si>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</si>
  <si>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</si>
  <si>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</si>
  <si>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</si>
  <si>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</si>
  <si>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</si>
  <si>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</si>
  <si>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</si>
  <si>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</si>
  <si>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</si>
  <si>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</si>
  <si>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</si>
  <si>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</si>
  <si>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</si>
  <si>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</si>
  <si>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</si>
  <si>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</si>
  <si>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</si>
  <si>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</si>
  <si>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</si>
  <si>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</si>
  <si>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</si>
  <si>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</si>
  <si>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</si>
  <si>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</si>
  <si>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</si>
  <si>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</si>
  <si>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</si>
  <si>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</si>
  <si>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</si>
  <si>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</si>
  <si>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</si>
  <si>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</si>
  <si>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</si>
  <si>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</si>
  <si>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</si>
  <si>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</si>
  <si>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</si>
  <si>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</si>
  <si>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</si>
  <si>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</si>
  <si>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</si>
  <si>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</si>
  <si>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</si>
  <si>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</si>
  <si>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</si>
  <si>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</si>
  <si>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</si>
  <si>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</si>
  <si>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</si>
  <si>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</si>
  <si>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</si>
  <si>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SPVP010 Fontana RT Solar</t>
  </si>
  <si>
    <t>SPVP015</t>
  </si>
  <si>
    <t>SPVP017</t>
  </si>
  <si>
    <t>SPVP018 Fontana RT Solar</t>
  </si>
  <si>
    <t>SPVP023 Fontana RT Solar</t>
  </si>
  <si>
    <t>SPVP026</t>
  </si>
  <si>
    <t>SPVP027</t>
  </si>
  <si>
    <t>ETIWND_2_SOLAR1</t>
  </si>
  <si>
    <t>Dedeaux Ontario</t>
  </si>
  <si>
    <t>ETIWND_2_SOLAR2</t>
  </si>
  <si>
    <t>Rochester</t>
  </si>
  <si>
    <t>ETIWND_2_SOLAR5</t>
  </si>
  <si>
    <t>Dulles</t>
  </si>
  <si>
    <t>ETIWND_2_UNIT1</t>
  </si>
  <si>
    <t>New Indy Ontario</t>
  </si>
  <si>
    <t>ETIWND_6_GRPLND</t>
  </si>
  <si>
    <t>Grapeland Peaker</t>
  </si>
  <si>
    <t>ETIWND_6_MWDETI</t>
  </si>
  <si>
    <t>ETIWANDA RECOVERY HYDRO</t>
  </si>
  <si>
    <t>EXCHEC_7_UNIT 1</t>
  </si>
  <si>
    <t>EXCHEQUER HYDRO</t>
  </si>
  <si>
    <t>EXCLSG_1_SOLAR</t>
  </si>
  <si>
    <t xml:space="preserve">Excelsior Solar </t>
  </si>
  <si>
    <t>FLOWD_2_WIND1</t>
  </si>
  <si>
    <t>Cameron Ridge 2</t>
  </si>
  <si>
    <t>Phase 6</t>
  </si>
  <si>
    <t>FLOWD2_2_FPLWND</t>
  </si>
  <si>
    <t>DIABLO WINDS</t>
  </si>
  <si>
    <t>FMEADO_6_HELLHL</t>
  </si>
  <si>
    <t>FMEADO_7_UNIT</t>
  </si>
  <si>
    <t>FRENCH MEADOWS HYDRO</t>
  </si>
  <si>
    <t>FRESHW_1_SOLAR1</t>
  </si>
  <si>
    <t>Corcoran 3</t>
  </si>
  <si>
    <t>FRIANT_6_UNITS</t>
  </si>
  <si>
    <t>FRIANT DAM</t>
  </si>
  <si>
    <t>FRITO_1_LAY</t>
  </si>
  <si>
    <t>FRITO-LAY</t>
  </si>
  <si>
    <t>FROGTN_1_UTICAA</t>
  </si>
  <si>
    <t>Angels Powerhouse</t>
  </si>
  <si>
    <t>Phase 8</t>
  </si>
  <si>
    <t>FROGTN_1_UTICAM</t>
  </si>
  <si>
    <t>Murphys Powerhouse</t>
  </si>
  <si>
    <t>FTSWRD_6_TRFORK</t>
  </si>
  <si>
    <t>Three Forks Water Power Project</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</si>
  <si>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</si>
  <si>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</si>
  <si>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</si>
  <si>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</si>
  <si>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</si>
  <si>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</si>
  <si>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</si>
  <si>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</si>
  <si>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</si>
  <si>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</si>
  <si>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</si>
  <si>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</si>
  <si>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</si>
  <si>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</si>
  <si>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</si>
  <si>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</si>
  <si>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</si>
  <si>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</si>
  <si>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</si>
  <si>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</si>
  <si>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</si>
  <si>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</si>
  <si>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</si>
  <si>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</si>
  <si>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San Gorgonio East</t>
  </si>
  <si>
    <t>GARNET_2_WIND4</t>
  </si>
  <si>
    <t>Windustries</t>
  </si>
  <si>
    <t>GARNET_2_WIND5</t>
  </si>
  <si>
    <t>Eastwind</t>
  </si>
  <si>
    <t>GASKW1_2_GW1SR1</t>
  </si>
  <si>
    <t>Gaskell West 1</t>
  </si>
  <si>
    <t>GATES_2_SOLAR</t>
  </si>
  <si>
    <t>Gates Solar Station</t>
  </si>
  <si>
    <t>GATES_2_WSOLAR</t>
  </si>
  <si>
    <t>West Gates Solar Station</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</si>
  <si>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</si>
  <si>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</si>
  <si>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</si>
  <si>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</si>
  <si>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</si>
  <si>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</si>
  <si>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</si>
  <si>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</si>
  <si>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</si>
  <si>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</si>
  <si>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</si>
  <si>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</si>
  <si>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</si>
  <si>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</si>
  <si>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</si>
  <si>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</si>
  <si>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</si>
  <si>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</si>
  <si>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</si>
  <si>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</si>
  <si>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</si>
  <si>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</si>
  <si>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</si>
  <si>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</si>
  <si>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</si>
  <si>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</si>
  <si>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</si>
  <si>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</si>
  <si>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</si>
  <si>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</si>
  <si>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</si>
  <si>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</si>
  <si>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</si>
  <si>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</si>
  <si>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</si>
  <si>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</si>
  <si>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</si>
  <si>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</si>
  <si>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</si>
  <si>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</si>
  <si>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</si>
  <si>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</si>
  <si>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GLNARM_7_UNIT 1</t>
  </si>
  <si>
    <t>GLEN ARM UNIT 1</t>
  </si>
  <si>
    <t>GLNARM_7_UNIT 2</t>
  </si>
  <si>
    <t>GLEN ARM UNIT 2</t>
  </si>
  <si>
    <t>GLNARM_7_UNIT 3</t>
  </si>
  <si>
    <t>GLEN ARM UNIT 3</t>
  </si>
  <si>
    <t>GLNARM_7_UNIT 4</t>
  </si>
  <si>
    <t>GLEN ARM UNIT 4</t>
  </si>
  <si>
    <t>GLOW_6_SOLAR</t>
  </si>
  <si>
    <t>Antelope Power Plant</t>
  </si>
  <si>
    <t>ELLWOOD ENERGY SUPPORT FACILITY</t>
  </si>
  <si>
    <t>GONZLS_6_UNIT</t>
  </si>
  <si>
    <t>Johnson Canyon Landfill</t>
  </si>
  <si>
    <t>GOOSLK_1_SOLAR1</t>
  </si>
  <si>
    <t>Goose Lake</t>
  </si>
  <si>
    <t>GRIDLY_6_SOLAR</t>
  </si>
  <si>
    <t>GRIDLEY MAIN TWO</t>
  </si>
  <si>
    <t>GRIZLY_1_UNIT 1</t>
  </si>
  <si>
    <t>GRIZZLY HYDRO</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</si>
  <si>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</si>
  <si>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</si>
  <si>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</si>
  <si>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</si>
  <si>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</si>
  <si>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</si>
  <si>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</si>
  <si>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</si>
  <si>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</si>
  <si>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</si>
  <si>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</si>
  <si>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</si>
  <si>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</si>
  <si>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</si>
  <si>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</si>
  <si>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</si>
  <si>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</si>
  <si>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</si>
  <si>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</si>
  <si>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</si>
  <si>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</si>
  <si>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</si>
  <si>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</si>
  <si>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</si>
  <si>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</si>
  <si>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</si>
  <si>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</si>
  <si>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</si>
  <si>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</si>
  <si>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</si>
  <si>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</si>
  <si>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</si>
  <si>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</si>
  <si>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</si>
  <si>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</si>
  <si>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</si>
  <si>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</si>
  <si>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</si>
  <si>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</si>
  <si>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</si>
  <si>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</si>
  <si>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</si>
  <si>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</si>
  <si>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</si>
  <si>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</si>
  <si>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</si>
  <si>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</si>
  <si>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</si>
  <si>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HINSON_6_LBECH1</t>
  </si>
  <si>
    <t>Long Beach Unit 1</t>
  </si>
  <si>
    <t>HINSON_6_LBECH2</t>
  </si>
  <si>
    <t>Long Beach Unit 2</t>
  </si>
  <si>
    <t>HINSON_6_LBECH3</t>
  </si>
  <si>
    <t>Long Beach Unit 3</t>
  </si>
  <si>
    <t>HINSON_6_LBECH4</t>
  </si>
  <si>
    <t>Long Beach Unit 4</t>
  </si>
  <si>
    <t>HUNTINGTON BEACH GEN STA. UNIT 1</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</si>
  <si>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</si>
  <si>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</si>
  <si>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</si>
  <si>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</si>
  <si>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</si>
  <si>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</si>
  <si>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</si>
  <si>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</si>
  <si>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</si>
  <si>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</si>
  <si>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</si>
  <si>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HURON_6_SOLAR</t>
  </si>
  <si>
    <t>Huron Solar Station</t>
  </si>
  <si>
    <t>HYTTHM_2_UNITS</t>
  </si>
  <si>
    <t>HYATT-THERMALITO PUMP-GEN (AGGREGATE)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</si>
  <si>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</si>
  <si>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</si>
  <si>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</si>
  <si>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</si>
  <si>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</si>
  <si>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</si>
  <si>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</si>
  <si>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</si>
  <si>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</si>
  <si>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</si>
  <si>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</si>
  <si>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</si>
  <si>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</si>
  <si>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</si>
  <si>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</si>
  <si>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</si>
  <si>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IVSLRP_2_SOLAR1</t>
  </si>
  <si>
    <t>Silver Ridge Mount Signal</t>
  </si>
  <si>
    <t>IVWEST_2_SOLAR1</t>
  </si>
  <si>
    <t xml:space="preserve">Imperial Valley West ( Q # 608) </t>
  </si>
  <si>
    <t>Jacumba Solar Farm</t>
  </si>
  <si>
    <t>JACMSR_1_JACSR1</t>
  </si>
  <si>
    <t>JAWBNE_2_NSRWND</t>
  </si>
  <si>
    <t>North Sky River Wind Project</t>
  </si>
  <si>
    <t>Sky River</t>
  </si>
  <si>
    <t>JAYNE_6_WLSLR</t>
  </si>
  <si>
    <t>Westlands Solar Farm PV 1</t>
  </si>
  <si>
    <t>KANSAS_6_SOLAR</t>
  </si>
  <si>
    <t>RE Kansas South</t>
  </si>
  <si>
    <t>KEKAWK_6_UNIT</t>
  </si>
  <si>
    <t>STS HYDROPOWER LTD. (KEKAWAKA)</t>
  </si>
  <si>
    <t>KELSO_2_UNITS</t>
  </si>
  <si>
    <t>Mariposa Energy</t>
  </si>
  <si>
    <t>KERKH2_7_UNIT 1</t>
  </si>
  <si>
    <t>KERKHOFF PH 2 UNIT #1</t>
  </si>
  <si>
    <t>KERMAN_6_SOLAR1</t>
  </si>
  <si>
    <t>Fresno Solar South</t>
  </si>
  <si>
    <t>KERMAN_6_SOLAR2</t>
  </si>
  <si>
    <t>Fresno Solar West</t>
  </si>
  <si>
    <t>KERN FRONT LIMITED</t>
  </si>
  <si>
    <t>KERNFT_1_UNITS</t>
  </si>
  <si>
    <t>KERNRG_1_UNITS</t>
  </si>
  <si>
    <t>South Belridge Cogen Facility</t>
  </si>
  <si>
    <t>KERRGN_1_UNIT 1</t>
  </si>
  <si>
    <t>KERN RIVER HYDRO UNITS 1-4 AGGREGATE</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</si>
  <si>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</si>
  <si>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</si>
  <si>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</si>
  <si>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</si>
  <si>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</si>
  <si>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</si>
  <si>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</si>
  <si>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</si>
  <si>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</si>
  <si>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</si>
  <si>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</si>
  <si>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</si>
  <si>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</si>
  <si>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</si>
  <si>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</si>
  <si>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</si>
  <si>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KERN CANYON</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</si>
  <si>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</si>
  <si>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</si>
  <si>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</si>
  <si>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</si>
  <si>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</si>
  <si>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</si>
  <si>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</si>
  <si>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</si>
  <si>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</si>
  <si>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</si>
  <si>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</si>
  <si>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</si>
  <si>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</si>
  <si>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</si>
  <si>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</si>
  <si>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</si>
  <si>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LARKSP_6_UNIT 1</t>
  </si>
  <si>
    <t>LARKSPUR PEAKER UNIT 1</t>
  </si>
  <si>
    <t>LARKSP_6_UNIT 2</t>
  </si>
  <si>
    <t>LARKSPUR PEAKER UNIT 2</t>
  </si>
  <si>
    <t>LAROA2_2_UNITA1</t>
  </si>
  <si>
    <t>LASSEN_6_UNITS</t>
  </si>
  <si>
    <t>Honey Lake Power</t>
  </si>
  <si>
    <t>LAWRNC_7_SUNYVL</t>
  </si>
  <si>
    <t>City of Sunnyvale Unit 1 and 2</t>
  </si>
  <si>
    <t>Pastoria Energy Facility</t>
  </si>
  <si>
    <t>LEBECS_2_UNITS</t>
  </si>
  <si>
    <t>LECEF_1_UNITS</t>
  </si>
  <si>
    <t>LOS ESTEROS ENERGY FACILITY AGGREGATE</t>
  </si>
  <si>
    <t>LEPRFD_1_KANSAS</t>
  </si>
  <si>
    <t>Kansas</t>
  </si>
  <si>
    <t>LHILLS_6_SOLAR1</t>
  </si>
  <si>
    <t>Lost Hills Solar</t>
  </si>
  <si>
    <t>LILIAC_6_SOLAR</t>
  </si>
  <si>
    <t>Mesa Crest</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</si>
  <si>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</si>
  <si>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</si>
  <si>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</si>
  <si>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</si>
  <si>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</si>
  <si>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</si>
  <si>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</si>
  <si>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</si>
  <si>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</si>
  <si>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</si>
  <si>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</si>
  <si>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</si>
  <si>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</si>
  <si>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</si>
  <si>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</si>
  <si>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</si>
  <si>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</si>
  <si>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</si>
  <si>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</si>
  <si>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</si>
  <si>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</si>
  <si>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</si>
  <si>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LOCKFD_1_BEARCK</t>
  </si>
  <si>
    <t>Bear Creek Solar</t>
  </si>
  <si>
    <t>LOCKFD_1_KSOLAR</t>
  </si>
  <si>
    <t>Kettleman Solar</t>
  </si>
  <si>
    <t>LODI25_2_UNIT 1</t>
  </si>
  <si>
    <t>LODI GAS TURBINE</t>
  </si>
  <si>
    <t>LODIEC_2_PL1X2</t>
  </si>
  <si>
    <t>Lodi Energy Center</t>
  </si>
  <si>
    <t>LOWGAP_1_SUPHR</t>
  </si>
  <si>
    <t>Mill &amp; Sulphur Creek Hydro</t>
  </si>
  <si>
    <t>LOWGAP_7_QFUNTS</t>
  </si>
  <si>
    <t>Matthews Dam Hydro</t>
  </si>
  <si>
    <t>MAGUND_1_BKISR1</t>
  </si>
  <si>
    <t>Bakersfield Industrial 1</t>
  </si>
  <si>
    <t>MAGUND_1_BKSSR2</t>
  </si>
  <si>
    <t>Bakersfield Solar 1</t>
  </si>
  <si>
    <t>MALAGA_1_PL1X2</t>
  </si>
  <si>
    <t>Phase 4</t>
  </si>
  <si>
    <t>Malaga Power Aggregate</t>
  </si>
  <si>
    <t>MANTEC_1_ML1SR1</t>
  </si>
  <si>
    <t>Manteca  Land 1</t>
  </si>
  <si>
    <t>Manzana Wind</t>
  </si>
  <si>
    <t>MANZNA_2_WIND</t>
  </si>
  <si>
    <t>MARCPW_6_SOLAR1</t>
  </si>
  <si>
    <t>Maricopa West Solar PV</t>
  </si>
  <si>
    <t>MARTIN_1_SUNSET</t>
  </si>
  <si>
    <t>Sunset Reservoir - North Basin</t>
  </si>
  <si>
    <t>MCARTH_6_FRIVRB</t>
  </si>
  <si>
    <t>Fall River Mills Project B</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</si>
  <si>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</si>
  <si>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</si>
  <si>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</si>
  <si>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</si>
  <si>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</si>
  <si>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</si>
  <si>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</si>
  <si>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</si>
  <si>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</si>
  <si>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</si>
  <si>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</si>
  <si>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</si>
  <si>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METEC_2_PL1X3</t>
  </si>
  <si>
    <t>Metcalf Energy Center</t>
  </si>
  <si>
    <t>MIDWD_2_WIND2</t>
  </si>
  <si>
    <t>Coram Energy</t>
  </si>
  <si>
    <t>MIDWD_7_CORAMB</t>
  </si>
  <si>
    <t>CELLC 7.5 MW Tehachapi Project</t>
  </si>
  <si>
    <t>Cat 5</t>
  </si>
  <si>
    <t>Phase 11</t>
  </si>
  <si>
    <t>MIRLOM_2_CORONA</t>
  </si>
  <si>
    <t>MWD Corona Hydroelectric Recovery Plant</t>
  </si>
  <si>
    <t>MIRLOM_2_LNDFL</t>
  </si>
  <si>
    <t>Milliken Landfill Solar</t>
  </si>
  <si>
    <t>MIRLOM_2_MLBBTA</t>
  </si>
  <si>
    <t>Mira Loma BESS A</t>
  </si>
  <si>
    <t>MIRLOM_2_MLBBTB</t>
  </si>
  <si>
    <t>Mira Loma BESS B</t>
  </si>
  <si>
    <t>Ontario RT Solar</t>
  </si>
  <si>
    <t>SPVP032</t>
  </si>
  <si>
    <t>SPVP033</t>
  </si>
  <si>
    <t>MIRLOM_2_TEMESC</t>
  </si>
  <si>
    <t>MWD Temescal Hydroelectric Recovery Plan</t>
  </si>
  <si>
    <t>MIRLOM_6_PEAKER</t>
  </si>
  <si>
    <t>Mira Loma Peaker</t>
  </si>
  <si>
    <t>MIRLOM_7_MWDLKM</t>
  </si>
  <si>
    <t>Lake Mathews Hydroelectric Recovery Plan</t>
  </si>
  <si>
    <t>MKTRCK_1_UNIT 1</t>
  </si>
  <si>
    <t>MCKITTRICK LIMITED</t>
  </si>
  <si>
    <t>MNDOTA_1_SOLAR1</t>
  </si>
  <si>
    <t>North Star Solar 1</t>
  </si>
  <si>
    <t>MNDOTA_1_SOLAR2</t>
  </si>
  <si>
    <t xml:space="preserve">Citizen Solar B </t>
  </si>
  <si>
    <t>MOJAVE_1_SIPHON</t>
  </si>
  <si>
    <t>MOJAVE SIPHON POWER PLANT</t>
  </si>
  <si>
    <t>MOJAVW_2_SOLAR</t>
  </si>
  <si>
    <t>Mojave West</t>
  </si>
  <si>
    <t>BOREL HYDRO UNITS 1-3 AGGREGATE</t>
  </si>
  <si>
    <t>MOORPK_2_CALABS</t>
  </si>
  <si>
    <t>Calabasas Gas-to-Energy Facility</t>
  </si>
  <si>
    <t>MOSSLD_2_PSP1</t>
  </si>
  <si>
    <t>MOSS LANDING POWER BLOCK 1</t>
  </si>
  <si>
    <t>MOSSLD_2_PSP2</t>
  </si>
  <si>
    <t>MOSS LANDING POWER BLOCK 2</t>
  </si>
  <si>
    <t>MRCHNT_2_PL1X3</t>
  </si>
  <si>
    <t>Desert Star Energy Center</t>
  </si>
  <si>
    <t>MRGT_6_MEF2</t>
  </si>
  <si>
    <t>Miramar Energy Facility II</t>
  </si>
  <si>
    <t>MRLSDS_6_SOLAR1</t>
  </si>
  <si>
    <t>Morelos Solar</t>
  </si>
  <si>
    <t>MSHGTS_6_MMARLF</t>
  </si>
  <si>
    <t>MIRAMAR LANDFILL</t>
  </si>
  <si>
    <t>MSOLAR_2_SOLAR1</t>
  </si>
  <si>
    <t>Mesquite Solar 1</t>
  </si>
  <si>
    <t>MSOLAR_2_SOLAR2</t>
  </si>
  <si>
    <t>Mesquite Solar 2</t>
  </si>
  <si>
    <t>Mesquite Solar 3, LLC</t>
  </si>
  <si>
    <t>MSOLAR_2_SOLAR3</t>
  </si>
  <si>
    <t>MSTANG_2_SOLAR</t>
  </si>
  <si>
    <t>Mustang</t>
  </si>
  <si>
    <t>MSTANG_2_SOLAR3</t>
  </si>
  <si>
    <t>Mustang 3</t>
  </si>
  <si>
    <t>MSTANG_2_SOLAR4</t>
  </si>
  <si>
    <t>Mustang 4</t>
  </si>
  <si>
    <t>MTNPOS_1_UNIT</t>
  </si>
  <si>
    <t>MT.POSO COGENERATION CO.</t>
  </si>
  <si>
    <t>Mountain View Power Project I</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</si>
  <si>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</si>
  <si>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</si>
  <si>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</si>
  <si>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</si>
  <si>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</si>
  <si>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</si>
  <si>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</si>
  <si>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</si>
  <si>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</si>
  <si>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</si>
  <si>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NCPA_7_GP1UN1</t>
  </si>
  <si>
    <t>NCPA GEO PLANT 1 UNIT 1</t>
  </si>
  <si>
    <t>NCPA_7_GP1UN2</t>
  </si>
  <si>
    <t>NCPA GEO PLANT 1 UNIT 2</t>
  </si>
  <si>
    <t>NCPA_7_GP2UN3</t>
  </si>
  <si>
    <t>NCPA GEO PLANT 2 UNIT 3</t>
  </si>
  <si>
    <t>NCPA_7_GP2UN4</t>
  </si>
  <si>
    <t>NCPA GEO PLANT 2 UNIT 4</t>
  </si>
  <si>
    <t>NEENCH_6_SOLAR</t>
  </si>
  <si>
    <t>Alpine Solar</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</si>
  <si>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</si>
  <si>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</si>
  <si>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</si>
  <si>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</si>
  <si>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</si>
  <si>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</si>
  <si>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</si>
  <si>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</si>
  <si>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</si>
  <si>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</si>
  <si>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</si>
  <si>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</si>
  <si>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</si>
  <si>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</si>
  <si>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</si>
  <si>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</si>
  <si>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</si>
  <si>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</si>
  <si>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</si>
  <si>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</si>
  <si>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</si>
  <si>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</si>
  <si>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</si>
  <si>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</si>
  <si>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</si>
  <si>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</si>
  <si>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OAKWD_6_ZEPHWD</t>
  </si>
  <si>
    <t>Zephyr Park</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</si>
  <si>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</si>
  <si>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</si>
  <si>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</si>
  <si>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</si>
  <si>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</si>
  <si>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</si>
  <si>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</si>
  <si>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</si>
  <si>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</si>
  <si>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</si>
  <si>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</si>
  <si>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</si>
  <si>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</si>
  <si>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</si>
  <si>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Phase 9</t>
  </si>
  <si>
    <t>OLDRIV_6_CESDBM</t>
  </si>
  <si>
    <t>Ces Dairy Biogas</t>
  </si>
  <si>
    <t>OLDRIV_6_LKVBM1</t>
  </si>
  <si>
    <t>Lakeview Dairy Biogas</t>
  </si>
  <si>
    <t>OLDRV1_6_SOLAR</t>
  </si>
  <si>
    <t>Old River One</t>
  </si>
  <si>
    <t>OLINDA_2_COYCRK</t>
  </si>
  <si>
    <t xml:space="preserve">MWD Coyote Creek Hydroelectric Recovery </t>
  </si>
  <si>
    <t>OLINDA_7_BLKSND</t>
  </si>
  <si>
    <t>BlackSand Generating Facility</t>
  </si>
  <si>
    <t>OLIVEP_1_SOLAR</t>
  </si>
  <si>
    <t>White River Solar</t>
  </si>
  <si>
    <t>OLIVEP_1_SOLAR2</t>
  </si>
  <si>
    <t>White River West</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</si>
  <si>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</si>
  <si>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</si>
  <si>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</si>
  <si>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</si>
  <si>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</si>
  <si>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</si>
  <si>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</si>
  <si>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</si>
  <si>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</si>
  <si>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</si>
  <si>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</si>
  <si>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</si>
  <si>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</si>
  <si>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</si>
  <si>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 BEACH GEN STA. UNIT 1</t>
  </si>
  <si>
    <t>ORMOND BEACH GEN STA. UNIT 2</t>
  </si>
  <si>
    <t>OROLOM_1_SOLAR1</t>
  </si>
  <si>
    <t>Oro Loma Solar 1</t>
  </si>
  <si>
    <t>OROLOM_1_SOLAR2</t>
  </si>
  <si>
    <t>Oro Loma Solar 2</t>
  </si>
  <si>
    <t>OROVIL_6_UNIT</t>
  </si>
  <si>
    <t>Oroville Cogeneration, LP</t>
  </si>
  <si>
    <t>ORTGA_6_ME1SL1</t>
  </si>
  <si>
    <t>Merced 2</t>
  </si>
  <si>
    <t>Chula Vista Energy Center, LLC</t>
  </si>
  <si>
    <t>OTAY_6_PL1X2</t>
  </si>
  <si>
    <t>OTMESA_2_PL1X3</t>
  </si>
  <si>
    <t>OTAY MESA ENERGY CENTER</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</si>
  <si>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</si>
  <si>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</si>
  <si>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</si>
  <si>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</si>
  <si>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</si>
  <si>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</si>
  <si>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</si>
  <si>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</si>
  <si>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</si>
  <si>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</si>
  <si>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PADUA_7_SDIMAS</t>
  </si>
  <si>
    <t>San Dimas Wash Hydro</t>
  </si>
  <si>
    <t>PAIGES_6_SOLAR</t>
  </si>
  <si>
    <t>Paige Solar</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</si>
  <si>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</si>
  <si>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</si>
  <si>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</si>
  <si>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</si>
  <si>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</si>
  <si>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</si>
  <si>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</si>
  <si>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</si>
  <si>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</si>
  <si>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</si>
  <si>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</si>
  <si>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</si>
  <si>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</si>
  <si>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</si>
  <si>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</si>
  <si>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</si>
  <si>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</si>
  <si>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</si>
  <si>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</si>
  <si>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</si>
  <si>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</si>
  <si>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</si>
  <si>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</si>
  <si>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</si>
  <si>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</si>
  <si>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</si>
  <si>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</si>
  <si>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</si>
  <si>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</si>
  <si>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</si>
  <si>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</si>
  <si>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</si>
  <si>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</si>
  <si>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</si>
  <si>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</si>
  <si>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</si>
  <si>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</si>
  <si>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PIT6_7_UNIT 1</t>
  </si>
  <si>
    <t>PIT PH 6 UNIT 1</t>
  </si>
  <si>
    <t>PIT6_7_UNIT 2</t>
  </si>
  <si>
    <t>PIT PH 6 UNIT 2</t>
  </si>
  <si>
    <t>PIT7_7_UNIT 1</t>
  </si>
  <si>
    <t>PIT PH 7 UNIT 1</t>
  </si>
  <si>
    <t>PIT7_7_UNIT 2</t>
  </si>
  <si>
    <t>PIT PH 7 UNIT 2</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</si>
  <si>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</si>
  <si>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</si>
  <si>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</si>
  <si>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</si>
  <si>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</si>
  <si>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</si>
  <si>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</si>
  <si>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</si>
  <si>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</si>
  <si>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</si>
  <si>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Sierra Solar Greenworks LLC</t>
  </si>
  <si>
    <t>PLAINV_6_SOLAR3</t>
  </si>
  <si>
    <t>PLAINV_6_SOLARC</t>
  </si>
  <si>
    <t>Central Antelope Dry Ranch C</t>
  </si>
  <si>
    <t>PLMSSR_6_HISIER</t>
  </si>
  <si>
    <t>High Sierra Cogeneration Aggregate</t>
  </si>
  <si>
    <t>PLSNTG_7_LNCLND</t>
  </si>
  <si>
    <t>Lincoln Landfill Power Plant</t>
  </si>
  <si>
    <t>SEPV Palmdale East, LLC</t>
  </si>
  <si>
    <t>PMDLET_6_SOLAR1</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</si>
  <si>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</si>
  <si>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</si>
  <si>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</si>
  <si>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</si>
  <si>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</si>
  <si>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</si>
  <si>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</si>
  <si>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</si>
  <si>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</si>
  <si>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</si>
  <si>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</si>
  <si>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</si>
  <si>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</si>
  <si>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</si>
  <si>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</si>
  <si>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</si>
  <si>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</si>
  <si>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</si>
  <si>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</si>
  <si>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</si>
  <si>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</si>
  <si>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</si>
  <si>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PRIMM_2_SOLAR1</t>
  </si>
  <si>
    <t>Silver State South</t>
  </si>
  <si>
    <t>Santa Cruz Energy LLC</t>
  </si>
  <si>
    <t>PSWEET_1_STCRUZ</t>
  </si>
  <si>
    <t>PUTHCR_1_SOLAR1</t>
  </si>
  <si>
    <t>Putah Creek Solar Farm</t>
  </si>
  <si>
    <t>PWEST_1_UNIT</t>
  </si>
  <si>
    <t>PACIFIC WEST 1 WIND GENERATION</t>
  </si>
  <si>
    <t>RCKCRK_7_UNIT 1</t>
  </si>
  <si>
    <t>ROCK CREEK HYDRO UNIT 1</t>
  </si>
  <si>
    <t>RCKCRK_7_UNIT 2</t>
  </si>
  <si>
    <t>ROCK CREEK HYDRO UNIT 2</t>
  </si>
  <si>
    <t>RECTOR_2_KAWEAH</t>
  </si>
  <si>
    <t>KAWEAH PH 2 &amp; 3 PSP AGGREGATE</t>
  </si>
  <si>
    <t>RECTOR_2_KAWH 1</t>
  </si>
  <si>
    <t>KAWEAH PH 1 UNIT 1</t>
  </si>
  <si>
    <t>RECTOR_7_TULARE</t>
  </si>
  <si>
    <t xml:space="preserve">MM Tulare </t>
  </si>
  <si>
    <t>REDBLF_6_UNIT</t>
  </si>
  <si>
    <t>RED BLUFF PEAKER PLANT</t>
  </si>
  <si>
    <t>REDMAN_2_SOLAR</t>
  </si>
  <si>
    <t>Lancaster East Avenue F</t>
  </si>
  <si>
    <t>REEDLY_6_SOLAR</t>
  </si>
  <si>
    <t>Terzian</t>
  </si>
  <si>
    <t>RICHMN_1_CHVSR2</t>
  </si>
  <si>
    <t>Chevron 8.5</t>
  </si>
  <si>
    <t>RICHMN_1_SOLAR</t>
  </si>
  <si>
    <t>Chevron 2</t>
  </si>
  <si>
    <t>RICHMN_7_BAYENV</t>
  </si>
  <si>
    <t>BAY ENVIRONMENTAL (NOVE POWER)</t>
  </si>
  <si>
    <t>RNDMTN_2_SLSPHY1</t>
  </si>
  <si>
    <t>Silver Springs</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</si>
  <si>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</si>
  <si>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</si>
  <si>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</si>
  <si>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</si>
  <si>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</si>
  <si>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</si>
  <si>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</si>
  <si>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</si>
  <si>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</si>
  <si>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</si>
  <si>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</si>
  <si>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</si>
  <si>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</si>
  <si>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</si>
  <si>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</si>
  <si>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</si>
  <si>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</si>
  <si>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</si>
  <si>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</si>
  <si>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</si>
  <si>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</si>
  <si>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</si>
  <si>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</si>
  <si>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</si>
  <si>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</si>
  <si>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</si>
  <si>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</si>
  <si>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</si>
  <si>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</si>
  <si>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</si>
  <si>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</si>
  <si>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</si>
  <si>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</si>
  <si>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</si>
  <si>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</si>
  <si>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</si>
  <si>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</si>
  <si>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</si>
  <si>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</si>
  <si>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</si>
  <si>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</si>
  <si>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</si>
  <si>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</si>
  <si>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</si>
  <si>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</si>
  <si>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</si>
  <si>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</si>
  <si>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</si>
  <si>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</si>
  <si>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</si>
  <si>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SANTFG_7_UNITS</t>
  </si>
  <si>
    <t>GEYSERS CALISTOGA AGGREGATE</t>
  </si>
  <si>
    <t>Bowerman Power</t>
  </si>
  <si>
    <t>SANTGO_2_LNDFL1</t>
  </si>
  <si>
    <t>SANTGO_2_MABBT1</t>
  </si>
  <si>
    <t>Millikan Avenue BESS</t>
  </si>
  <si>
    <t>SAUGUS_6_MWDFTH</t>
  </si>
  <si>
    <t>Foothill Hydroelectric Recovery Plant</t>
  </si>
  <si>
    <t>SAUGUS_7_CHIQCN</t>
  </si>
  <si>
    <t>Chiquita Canyon Landfill Fac</t>
  </si>
  <si>
    <t>SBERDO_2_PSP3</t>
  </si>
  <si>
    <t>Mountainview Gen Sta. Unit 3</t>
  </si>
  <si>
    <t>SBERDO_2_PSP4</t>
  </si>
  <si>
    <t>Mountainview Gen Sta. Unit 4</t>
  </si>
  <si>
    <t>Redlands RT Solar</t>
  </si>
  <si>
    <t>SPVP005 Redlands RT Solar</t>
  </si>
  <si>
    <t>SPVP007 Redlands RT Solar</t>
  </si>
  <si>
    <t>SPVP011</t>
  </si>
  <si>
    <t>SPVP013</t>
  </si>
  <si>
    <t>SPVP016 Redlands RT Solar</t>
  </si>
  <si>
    <t>SPVP048</t>
  </si>
  <si>
    <t>SBERDO_2_SNTANA</t>
  </si>
  <si>
    <t>SANTA ANA PSP</t>
  </si>
  <si>
    <t>SBERDO_6_MILLCK</t>
  </si>
  <si>
    <t>MILL CREEK PSP</t>
  </si>
  <si>
    <t>SCHLTE_1_PL1X3</t>
  </si>
  <si>
    <t>Tracy Combined Cycle Power Plant</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</si>
  <si>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</si>
  <si>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</si>
  <si>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</si>
  <si>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</si>
  <si>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</si>
  <si>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</si>
  <si>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</si>
  <si>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</si>
  <si>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</si>
  <si>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</si>
  <si>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</si>
  <si>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</si>
  <si>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</si>
  <si>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</si>
  <si>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</si>
  <si>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</si>
  <si>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</si>
  <si>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</si>
  <si>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</si>
  <si>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</si>
  <si>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</si>
  <si>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</si>
  <si>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</si>
  <si>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</si>
  <si>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</si>
  <si>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</si>
  <si>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</si>
  <si>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</si>
  <si>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HIGH SIERRA LIMITED</t>
  </si>
  <si>
    <t>SIERRA_1_UNITS</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</si>
  <si>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</si>
  <si>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</si>
  <si>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</si>
  <si>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</si>
  <si>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</si>
  <si>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</si>
  <si>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</si>
  <si>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</si>
  <si>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</si>
  <si>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</si>
  <si>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</si>
  <si>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</si>
  <si>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</si>
  <si>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</si>
  <si>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</si>
  <si>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</si>
  <si>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SMPRIP_1_SMPSON</t>
  </si>
  <si>
    <t>Ripon Cogeneration Unit 1</t>
  </si>
  <si>
    <t>SMRCOS_6_LNDFIL</t>
  </si>
  <si>
    <t>San Marcos Energy</t>
  </si>
  <si>
    <t>SMUDGO_7_UNIT 1</t>
  </si>
  <si>
    <t>SONOMA POWER PLANT</t>
  </si>
  <si>
    <t>SMYRNA_1_DL1SR1</t>
  </si>
  <si>
    <t>Delano Land 1</t>
  </si>
  <si>
    <t>Houwelings Nurseries Oxnard, Inc</t>
  </si>
  <si>
    <t>SNCLRA_2_HOWLNG</t>
  </si>
  <si>
    <t>SNCLRA_2_SPRHYD</t>
  </si>
  <si>
    <t>Springville Hydroelectric Generator</t>
  </si>
  <si>
    <t>SNCLRA_2_UNIT1</t>
  </si>
  <si>
    <t>New Indy Oxnard</t>
  </si>
  <si>
    <t>SNDBAR_7_UNIT 1</t>
  </si>
  <si>
    <t>SANDBAR</t>
  </si>
  <si>
    <t>SNMALF_6_UNITS</t>
  </si>
  <si>
    <t>Sonoma County Landfill</t>
  </si>
  <si>
    <t>SOUTH_2_UNIT</t>
  </si>
  <si>
    <t>SOUTH HYDRO</t>
  </si>
  <si>
    <t>SPAULD_6_UNIT12</t>
  </si>
  <si>
    <t>SPAULDING HYDRO PH 1 &amp; 2 AGGREGATE</t>
  </si>
  <si>
    <t>SPBURN_2_UNIT 1</t>
  </si>
  <si>
    <t>Burney Biomass</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</si>
  <si>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</si>
  <si>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</si>
  <si>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</si>
  <si>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</si>
  <si>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</si>
  <si>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</si>
  <si>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</si>
  <si>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</si>
  <si>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</si>
  <si>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</si>
  <si>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</si>
  <si>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</si>
  <si>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SPRGVL_2_TULESC</t>
  </si>
  <si>
    <t>TULE RIVER HYDRO PLANT (SCE)</t>
  </si>
  <si>
    <t>STANIS_7_UNIT 1</t>
  </si>
  <si>
    <t>STANISLAUS HYDRO</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</si>
  <si>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</si>
  <si>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</si>
  <si>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</si>
  <si>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</si>
  <si>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</si>
  <si>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</si>
  <si>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</si>
  <si>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</si>
  <si>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</si>
  <si>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</si>
  <si>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</si>
  <si>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</si>
  <si>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</si>
  <si>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</si>
  <si>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</si>
  <si>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</si>
  <si>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SUNRIS_2_PL1X3</t>
  </si>
  <si>
    <t>Sunrise Power Project AGGREGATE II</t>
  </si>
  <si>
    <t>SUNSET_2_UNITS</t>
  </si>
  <si>
    <t>MIDWAY SUNSET COGENERATION PLANT</t>
  </si>
  <si>
    <t>SUNSHN_2_LNDFL</t>
  </si>
  <si>
    <t>Sunshine Gas Producers</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</si>
  <si>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</si>
  <si>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</si>
  <si>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</si>
  <si>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</si>
  <si>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</si>
  <si>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</si>
  <si>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</si>
  <si>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</si>
  <si>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</si>
  <si>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</si>
  <si>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Wind Wall Monolith 1</t>
  </si>
  <si>
    <t>Wind Wall Monolith 2</t>
  </si>
  <si>
    <t>TENGEN_2_PL1X2</t>
  </si>
  <si>
    <t>Berry Cogen 42</t>
  </si>
  <si>
    <t>TERMEX_2_PL1X3</t>
  </si>
  <si>
    <t>TDM</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</si>
  <si>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</si>
  <si>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</si>
  <si>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</si>
  <si>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</si>
  <si>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</si>
  <si>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</si>
  <si>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</si>
  <si>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</si>
  <si>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</si>
  <si>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</si>
  <si>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</si>
  <si>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</si>
  <si>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</si>
  <si>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</si>
  <si>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</si>
  <si>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</si>
  <si>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</si>
  <si>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</si>
  <si>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</si>
  <si>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</si>
  <si>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</si>
  <si>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</si>
  <si>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</si>
  <si>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</si>
  <si>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</si>
  <si>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TULEWD_1_TULWD1</t>
  </si>
  <si>
    <t>Tule Wind</t>
  </si>
  <si>
    <t>TULLCK_7_UNITS</t>
  </si>
  <si>
    <t>TULLOCH HYDRO AGGREGATE</t>
  </si>
  <si>
    <t>TUPMAN_1_BIOGAS</t>
  </si>
  <si>
    <t>ABEC Bidart-Stockale #1</t>
  </si>
  <si>
    <t>TWISSL_6_SOLAR</t>
  </si>
  <si>
    <t>Nickel 1 ("NLH1")</t>
  </si>
  <si>
    <t>TWISSL_6_SOLAR1</t>
  </si>
  <si>
    <t>Coronal Lost Hills</t>
  </si>
  <si>
    <t>TX-ELK_6_SOLAR1</t>
  </si>
  <si>
    <t>Castor</t>
  </si>
  <si>
    <t>TXMCKT_6_UNIT</t>
  </si>
  <si>
    <t>McKittrick Cogen</t>
  </si>
  <si>
    <t>UKIAH_7_LAKEMN</t>
  </si>
  <si>
    <t>UKIAH LAKE MENDOCINO HYDRO</t>
  </si>
  <si>
    <t>Pacific Ultrapower Chinese Station</t>
  </si>
  <si>
    <t>ULTPCH_1_UNIT 1</t>
  </si>
  <si>
    <t>Rio Bravo Fresno</t>
  </si>
  <si>
    <t>ULTPFR_1_UNIT 1</t>
  </si>
  <si>
    <t>Rio Bravo Rocklin</t>
  </si>
  <si>
    <t>ULTRCK_2_UNIT</t>
  </si>
  <si>
    <t>UNVRSY_1_UNIT 1</t>
  </si>
  <si>
    <t>Berry Cogen 38 - Unit 1</t>
  </si>
  <si>
    <t>USWND2_1_WIND1</t>
  </si>
  <si>
    <t>Golden Hills A</t>
  </si>
  <si>
    <t>USWND2_1_WIND2</t>
  </si>
  <si>
    <t>Golden Hills B</t>
  </si>
  <si>
    <t>USWND2_1_WIND3</t>
  </si>
  <si>
    <t>Golden Hills C</t>
  </si>
  <si>
    <t>USWND4_2_UNIT2</t>
  </si>
  <si>
    <t>Altamont Landfill Gas to Energy</t>
  </si>
  <si>
    <t>USWNDR_2_SMUD</t>
  </si>
  <si>
    <t>SOLANO WIND FARM</t>
  </si>
  <si>
    <t>USWNDR_2_SMUD2</t>
  </si>
  <si>
    <t>Solano Wind Project Phase 3</t>
  </si>
  <si>
    <t>USWPJR_2_UNITS</t>
  </si>
  <si>
    <t>Vasco Wind</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</si>
  <si>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</si>
  <si>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</si>
  <si>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</si>
  <si>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</si>
  <si>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</si>
  <si>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</si>
  <si>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</si>
  <si>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</si>
  <si>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</si>
  <si>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</si>
  <si>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VEAVST_1_SOLAR</t>
  </si>
  <si>
    <t>Community Solar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</si>
  <si>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</si>
  <si>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</si>
  <si>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</si>
  <si>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</si>
  <si>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</si>
  <si>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</si>
  <si>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</si>
  <si>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</si>
  <si>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</si>
  <si>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</si>
  <si>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</si>
  <si>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</si>
  <si>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</si>
  <si>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</si>
  <si>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</si>
  <si>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</si>
  <si>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</si>
  <si>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</si>
  <si>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</si>
  <si>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</si>
  <si>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</si>
  <si>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</si>
  <si>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</si>
  <si>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</si>
  <si>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</si>
  <si>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</si>
  <si>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</si>
  <si>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</si>
  <si>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</si>
  <si>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</si>
  <si>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</si>
  <si>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</si>
  <si>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</si>
  <si>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</si>
  <si>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</si>
  <si>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</si>
  <si>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</si>
  <si>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</si>
  <si>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</si>
  <si>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</si>
  <si>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</si>
  <si>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</si>
  <si>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</si>
  <si>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</si>
  <si>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</si>
  <si>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</si>
  <si>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CSUSB fuel cell</t>
  </si>
  <si>
    <t>Rialto RT Solar</t>
  </si>
  <si>
    <t>SPVP028</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</si>
  <si>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</si>
  <si>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</si>
  <si>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</si>
  <si>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</si>
  <si>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</si>
  <si>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</si>
  <si>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</si>
  <si>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</si>
  <si>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</si>
  <si>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</si>
  <si>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</si>
  <si>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</si>
  <si>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</si>
  <si>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</si>
  <si>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</si>
  <si>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</si>
  <si>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VSTAES_6_VESBT1</t>
  </si>
  <si>
    <t>Vista Energy Storage</t>
  </si>
  <si>
    <t>Wadham Energy LP</t>
  </si>
  <si>
    <t>WADHAM_6_UNIT</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</si>
  <si>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</si>
  <si>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</si>
  <si>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</si>
  <si>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</si>
  <si>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</si>
  <si>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</si>
  <si>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</si>
  <si>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</si>
  <si>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</si>
  <si>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</si>
  <si>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</si>
  <si>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</si>
  <si>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</si>
  <si>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</si>
  <si>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</si>
  <si>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</si>
  <si>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</si>
  <si>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</si>
  <si>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</si>
  <si>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</si>
  <si>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</si>
  <si>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</si>
  <si>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</si>
  <si>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</si>
  <si>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</si>
  <si>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</si>
  <si>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</si>
  <si>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</si>
  <si>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</si>
  <si>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</si>
  <si>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</si>
  <si>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</si>
  <si>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</si>
  <si>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</si>
  <si>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</si>
  <si>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</si>
  <si>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</si>
  <si>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</si>
  <si>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</si>
  <si>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</si>
  <si>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WLDWD_1_SOLAR1</t>
  </si>
  <si>
    <t>Wildwood Solar I</t>
  </si>
  <si>
    <t>WLDWD_1_SOLAR2</t>
  </si>
  <si>
    <t>Wildwood Solar 2</t>
  </si>
  <si>
    <t>WNDMAS_2_UNIT 1</t>
  </si>
  <si>
    <t>BUENA VISTA ENERGY, LLC</t>
  </si>
  <si>
    <t>WNDSTR_2_WIND</t>
  </si>
  <si>
    <t>Windstar Wind Farm</t>
  </si>
  <si>
    <t>WOODWR_1_HYDRO</t>
  </si>
  <si>
    <t>Quinten Luallen</t>
  </si>
  <si>
    <t>WSENGY_1_UNIT 1</t>
  </si>
  <si>
    <t>Wheelabrator Shasta</t>
  </si>
  <si>
    <t>YUBACT_1_SUNSWT</t>
  </si>
  <si>
    <t>YUBA CITY COGEN</t>
  </si>
  <si>
    <t>YUBACT_6_UNITA1</t>
  </si>
  <si>
    <t>Yuba City Energy Center (Calpine)</t>
  </si>
  <si>
    <t>SNCLRA_2_UNIT</t>
  </si>
  <si>
    <t>Channel Islands Power</t>
  </si>
  <si>
    <t>CENTER_2_TECNG1</t>
  </si>
  <si>
    <t>TECHNICAST</t>
  </si>
  <si>
    <t>DEVERS_2_CS2SR4</t>
  </si>
  <si>
    <t>Caliente Solar 2</t>
  </si>
  <si>
    <t>CUMMNG_6_SUNCT1</t>
  </si>
  <si>
    <t>SunSelect 1</t>
  </si>
  <si>
    <t>Chino Co-Generation</t>
  </si>
  <si>
    <t>Dixie Valley Geo</t>
  </si>
  <si>
    <t>OASIS_6_GBDSR4</t>
  </si>
  <si>
    <t>Green Beanworks D</t>
  </si>
  <si>
    <t>Data submission phase</t>
  </si>
  <si>
    <t>Data submission category</t>
  </si>
  <si>
    <t>Generator unit name</t>
  </si>
  <si>
    <t>PTO Area</t>
  </si>
  <si>
    <t>LITLRK_6_GBCSR1</t>
  </si>
  <si>
    <t>Green Beanworks C</t>
  </si>
  <si>
    <t>KELYRG_6_UNIT</t>
  </si>
  <si>
    <t>Kelly Ridge Hydro</t>
  </si>
  <si>
    <t>Woodleaf hydro</t>
  </si>
  <si>
    <t>Sly Creek hydro</t>
  </si>
  <si>
    <t>FORBESTOWN HYDRO</t>
  </si>
  <si>
    <t>FORBST_7_UNIT 1</t>
  </si>
  <si>
    <t>CARLS2_1_CARCT1</t>
  </si>
  <si>
    <t>ARBWD_6_QF</t>
  </si>
  <si>
    <t>Wind Resource II</t>
  </si>
  <si>
    <t>BUCKWD_1_QF</t>
  </si>
  <si>
    <t>Buckwind Re-powering project</t>
  </si>
  <si>
    <t>CAPWD_1_QF</t>
  </si>
  <si>
    <t>Edom Hills Wind Farm</t>
  </si>
  <si>
    <t>LNCSTR_6_CREST</t>
  </si>
  <si>
    <t>Lanacaster Aggregate Solar Resources</t>
  </si>
  <si>
    <t>MORWD_6_QF</t>
  </si>
  <si>
    <t>Morwind</t>
  </si>
  <si>
    <t>OAKWD_6_QF</t>
  </si>
  <si>
    <t>Oak Creek</t>
  </si>
  <si>
    <t>OASIS_6_CREST</t>
  </si>
  <si>
    <t>CREST Contracts</t>
  </si>
  <si>
    <t>RDWAY_1_CREST</t>
  </si>
  <si>
    <t>RECTOR_2_CREST</t>
  </si>
  <si>
    <t>Rector Aggregate Solar Resources</t>
  </si>
  <si>
    <t>RENWD_1_QF</t>
  </si>
  <si>
    <t>Renwind re-powering project</t>
  </si>
  <si>
    <t>SANWD_1_QF</t>
  </si>
  <si>
    <t>San Gorgonio Farms Wind Farm</t>
  </si>
  <si>
    <t>SAUGUS_6_CREST</t>
  </si>
  <si>
    <t>East Portal Hydro</t>
  </si>
  <si>
    <t>SHUTLE_6_CREST</t>
  </si>
  <si>
    <t>SPRGVL_2_CREST</t>
  </si>
  <si>
    <t>Springerville Aggregate Solar Resources</t>
  </si>
  <si>
    <t>TRNSWD_1_QF</t>
  </si>
  <si>
    <t>FPL Energy C Wind</t>
  </si>
  <si>
    <t>VICTOR_1_CREST</t>
  </si>
  <si>
    <t>Victor Aggregate Solar Resources</t>
  </si>
  <si>
    <t>CHEVMN_2_UNITS</t>
  </si>
  <si>
    <t>CHEVRON U.S.A. UNITS 1 &amp; 2 AGGREGATE</t>
  </si>
  <si>
    <t>OXBOW_6_DRUM</t>
  </si>
  <si>
    <t>OXBOW HYDRO</t>
  </si>
  <si>
    <t>VACADX_1_SOLAR</t>
  </si>
  <si>
    <t>Vaca-Dixon Solar Station</t>
  </si>
  <si>
    <t>MNDALY_6_MCGRTH</t>
  </si>
  <si>
    <t>McGrath Beach Peaker</t>
  </si>
  <si>
    <t>Carlsbad 1</t>
  </si>
  <si>
    <t>Carlsbad 2</t>
  </si>
  <si>
    <t>Delsur Solar Aggregate Resources</t>
  </si>
  <si>
    <t>Humboldt Bay Generating Station 1&amp; 2</t>
  </si>
  <si>
    <t>La Rosita(LR2)</t>
  </si>
  <si>
    <t xml:space="preserve">COSO POWER DEVELOPERS (NAVY II) </t>
  </si>
  <si>
    <t>No</t>
  </si>
  <si>
    <t>Yes</t>
  </si>
  <si>
    <t>New EMT model requirement</t>
  </si>
  <si>
    <t>Summary of updates</t>
  </si>
  <si>
    <t>First version of spreadsheet was posted on August 1, 2018</t>
  </si>
  <si>
    <t>Second version of spreadsheet was posted and made effective on September 1, 2018</t>
  </si>
  <si>
    <t>Third version of spreadsheet was posted and made effective on September 22, 2018</t>
  </si>
  <si>
    <t>Third version of spreadsheet was updated and posted on November 6, 2018</t>
  </si>
  <si>
    <t>Third version of spreadsheet was updated and posted on December 14, 2018</t>
  </si>
  <si>
    <t>Third version of spreadsheet was updated and posted on January 29,2019</t>
  </si>
  <si>
    <t>Third version of spreadsheet was updated and posted on April 4,2019</t>
  </si>
  <si>
    <t>Third version of spreadsheet was updated and posted on June 27, 2019</t>
  </si>
  <si>
    <t>Third version of spreadsheet was updated and posted on October 8, 2019</t>
  </si>
  <si>
    <t>Fourth version of spreadsheet was updated and posted on January 27, 2020, includes EMT model requirements</t>
  </si>
  <si>
    <t>Fifth version of spreadsheet was posted on July 1, 2020, to identify generators required to submit EMT models under new requirements effective July 1, 2020</t>
  </si>
  <si>
    <t>Fifth version of spreadsheet was updated and posted on July 14, 2020</t>
  </si>
  <si>
    <t>Fifth version of spreadsheet was updated and posted on October 19, 2020</t>
  </si>
  <si>
    <t>VEA</t>
  </si>
  <si>
    <t>Fifth version of spreadsheet was updated on December 22, 2021</t>
  </si>
  <si>
    <t>Sixth version of spreadsheet was updated on September 23, 2022</t>
  </si>
  <si>
    <t>Sixth version of spreadsheet was updated on February 15, 2023</t>
  </si>
  <si>
    <t>Sixth version of spreadsheet was updated on April 5, 2023</t>
  </si>
  <si>
    <t>AKINGS_6_AMESR1</t>
  </si>
  <si>
    <t>American Kings Solar</t>
  </si>
  <si>
    <t>New COD</t>
  </si>
  <si>
    <t>ALAMIT_2_PL1X3</t>
  </si>
  <si>
    <t>Alamitos Energy Center Unit 7</t>
  </si>
  <si>
    <t>ALAMIT_7_ES1</t>
  </si>
  <si>
    <t>Alamitos Energy Storage</t>
  </si>
  <si>
    <t>ALMASL_2_AL6BT6</t>
  </si>
  <si>
    <t>Almasol 6 BESS</t>
  </si>
  <si>
    <t>NEW COD</t>
  </si>
  <si>
    <t>ALMASL_2_GS1SR1</t>
  </si>
  <si>
    <t>Almasol Generating Station 1</t>
  </si>
  <si>
    <t>ALMASL_2_GS4SR4</t>
  </si>
  <si>
    <t>Almasol Generating Station 4</t>
  </si>
  <si>
    <t>ALMASL_2_GS6SR6</t>
  </si>
  <si>
    <t>Amasol Generating Station 6</t>
  </si>
  <si>
    <t>ALMASL_2_GS7SR7</t>
  </si>
  <si>
    <t>Alamsol Generating Station 7</t>
  </si>
  <si>
    <t>ALTWD_2_AT3WD3</t>
  </si>
  <si>
    <t>Altech 3</t>
  </si>
  <si>
    <t>ALTWD_2_COAWD1</t>
  </si>
  <si>
    <t>Coachella 1</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</si>
  <si>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</si>
  <si>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</si>
  <si>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</si>
  <si>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</si>
  <si>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</si>
  <si>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</si>
  <si>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</si>
  <si>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</si>
  <si>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</si>
  <si>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</si>
  <si>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</si>
  <si>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</si>
  <si>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</si>
  <si>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</si>
  <si>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BGSKYN_2_AS2SR1</t>
  </si>
  <si>
    <t>Antelope Solar 2</t>
  </si>
  <si>
    <t>BGSKYN_2_ASPSR2</t>
  </si>
  <si>
    <t>Antelope Solar 2 San Pablo</t>
  </si>
  <si>
    <t>BGSKYN_2_ASSR1B</t>
  </si>
  <si>
    <t>Antelope Solar 1B</t>
  </si>
  <si>
    <t>BGSKYN_2_ASSR3A</t>
  </si>
  <si>
    <t>Antelope Solar 3A</t>
  </si>
  <si>
    <t>BGSKYN_2_ASSR3B</t>
  </si>
  <si>
    <t>Antelope Solar 3B</t>
  </si>
  <si>
    <t>BGSKYN_2_BS3SR3</t>
  </si>
  <si>
    <t>Big Sky Solar 3</t>
  </si>
  <si>
    <t>BIGSKY_2_AS2BT1</t>
  </si>
  <si>
    <t>Antelope Solar 2 LAB</t>
  </si>
  <si>
    <t>BIGSKY_2_ASLBT2</t>
  </si>
  <si>
    <t>Antelope Solar 2 Luna</t>
  </si>
  <si>
    <t>BLKCRK_2_GMCBT1</t>
  </si>
  <si>
    <t>Genesis McCoy BESS</t>
  </si>
  <si>
    <t>BLKDIA_2_BDEBT1</t>
  </si>
  <si>
    <t>Black Diamond Energy Storage</t>
  </si>
  <si>
    <t>BLM W_2_COSBT1</t>
  </si>
  <si>
    <t>Coso Energy Storage</t>
  </si>
  <si>
    <t>CABALO_2_M2BSR1</t>
  </si>
  <si>
    <t>Mustang 2 Barbaro</t>
  </si>
  <si>
    <t>CALFTN_2_CFSBT1</t>
  </si>
  <si>
    <t>California Flats Solar Battery</t>
  </si>
  <si>
    <t>CALFTS_2_CFSSR1</t>
  </si>
  <si>
    <t>California Flats Solar South</t>
  </si>
  <si>
    <t>CASADB_1_CD4GT1</t>
  </si>
  <si>
    <t>Casa Diablo 4</t>
  </si>
  <si>
    <t>CENT40_1_C40SR1</t>
  </si>
  <si>
    <t>Central 40</t>
  </si>
  <si>
    <t>CENTPD_2_BMSSX2</t>
  </si>
  <si>
    <t>Blythe Mesa Solar</t>
  </si>
  <si>
    <t>CENTPD_2_BMSX2</t>
  </si>
  <si>
    <t>Blythe Mesa Solar 2 BESS</t>
  </si>
  <si>
    <t>CHARMN_2_PGONG1</t>
  </si>
  <si>
    <t>Procter and Gamble Oxnard 1</t>
  </si>
  <si>
    <t>CHINO_2_PESBT1</t>
  </si>
  <si>
    <t>Pomona Energy Storage 2</t>
  </si>
  <si>
    <t>CONTRL_1_CASAD2</t>
  </si>
  <si>
    <t>Mammoth G2</t>
  </si>
  <si>
    <t>COVERD_2_QFUNTS</t>
  </si>
  <si>
    <t>Cove Hydro electric project</t>
  </si>
  <si>
    <t>CRELMN_6_AABBT1</t>
  </si>
  <si>
    <t>Air Attack Base</t>
  </si>
  <si>
    <t>CRIMSN_2_CRMBT1</t>
  </si>
  <si>
    <t>Crimson</t>
  </si>
  <si>
    <t>CRIMSN_2_CRMBT2</t>
  </si>
  <si>
    <t>Crimson 2</t>
  </si>
  <si>
    <t>DAIRLD_1_CR1BM1</t>
  </si>
  <si>
    <t>Clapper Rail Plant 1</t>
  </si>
  <si>
    <t>DAIRLD_1_MD2BM1</t>
  </si>
  <si>
    <t>Madera Digester Genset 2</t>
  </si>
  <si>
    <t>#N/A</t>
  </si>
  <si>
    <t>DEADCK_1_UNIT</t>
  </si>
  <si>
    <t>Deadwood Creek Hydro</t>
  </si>
  <si>
    <t>DELSUR_6_HORSR1</t>
  </si>
  <si>
    <t>Horn</t>
  </si>
  <si>
    <t>DELSUR_6_SOLAR4</t>
  </si>
  <si>
    <t>Radiance Solar 4</t>
  </si>
  <si>
    <t>DELSUR_6_SOLAR5</t>
  </si>
  <si>
    <t>Radiance Solar 5</t>
  </si>
  <si>
    <t>DRACKR_2_D4SR4B</t>
  </si>
  <si>
    <t>Dracker Solar Unit 4B</t>
  </si>
  <si>
    <t>DRACKR_2_DS3SR3</t>
  </si>
  <si>
    <t>Dracker Solar Unit 3</t>
  </si>
  <si>
    <t>DRACKR_2_DS4SR4</t>
  </si>
  <si>
    <t>Dracker Solar Unit 4A</t>
  </si>
  <si>
    <t>DRACKR_2_DSUBT2</t>
  </si>
  <si>
    <t>Dracker Solar Unit 2 BESS</t>
  </si>
  <si>
    <t>DRACKR_2_DSUBT4</t>
  </si>
  <si>
    <t>Dracker Solar Unit 4 BESS</t>
  </si>
  <si>
    <t>DREWSR_2_BHSSR1</t>
  </si>
  <si>
    <t>Blue Hornet Solar</t>
  </si>
  <si>
    <t>DSFLWR_2_W9CSB1</t>
  </si>
  <si>
    <t>Willy 9 Chap 1</t>
  </si>
  <si>
    <t>DSFLWR_2_W9CSB2</t>
  </si>
  <si>
    <t>Willy 9 Chap 2</t>
  </si>
  <si>
    <t>DSFLWR_2_WS2SR1</t>
  </si>
  <si>
    <t>Willow Springs 2</t>
  </si>
  <si>
    <t>DSRTHV_2_DH1SR1</t>
  </si>
  <si>
    <t>Desert Harvest</t>
  </si>
  <si>
    <t>DSRTHV_2_DH2BT1</t>
  </si>
  <si>
    <t>Desert Harvest BESS</t>
  </si>
  <si>
    <t>DSRTHV_2_DH2SR2</t>
  </si>
  <si>
    <t>Desert Harvest 1</t>
  </si>
  <si>
    <t>DSRTSN_2_DS2X2</t>
  </si>
  <si>
    <t>Desert Sunlight PV II Storage</t>
  </si>
  <si>
    <t>DYERSM_6_DSWWD1</t>
  </si>
  <si>
    <t>Dyer Summit Wind Repower</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</si>
  <si>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</si>
  <si>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</si>
  <si>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</si>
  <si>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</si>
  <si>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</si>
  <si>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</si>
  <si>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</si>
  <si>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</si>
  <si>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</si>
  <si>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</si>
  <si>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</si>
  <si>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Elkhorn Energy Storage</t>
  </si>
  <si>
    <t>ENERSJ_5_ESJWD2</t>
  </si>
  <si>
    <t>Energia Sierra Juarez Wind 2</t>
  </si>
  <si>
    <t>ESNHWR_2_WC1BT1</t>
  </si>
  <si>
    <t>Wildcat I BESS</t>
  </si>
  <si>
    <t>ESTWND_2_OPPWD1</t>
  </si>
  <si>
    <t>Oasis Power Plant Eastwind</t>
  </si>
  <si>
    <t>FALBRK_6_FESBT1</t>
  </si>
  <si>
    <t>Fallbrook Energy Storage</t>
  </si>
  <si>
    <t>FIFTHS_2_FSSBT</t>
  </si>
  <si>
    <t>Fifth Standard Solar BESS</t>
  </si>
  <si>
    <t>FLOWD_2_RT2WD2</t>
  </si>
  <si>
    <t>Ridgetop 2</t>
  </si>
  <si>
    <t>FRNTBW_6_SOLAR1</t>
  </si>
  <si>
    <t>Frontier Solar</t>
  </si>
  <si>
    <t>GARLND_2_GARBT1</t>
  </si>
  <si>
    <t>Garland B BESS</t>
  </si>
  <si>
    <t>GARNET_2_COAWD2</t>
  </si>
  <si>
    <t>Coachella 2</t>
  </si>
  <si>
    <t>GASKW1_2_GW2BT1</t>
  </si>
  <si>
    <t>Gaskell West 2 BESS</t>
  </si>
  <si>
    <t>GASKW1_2_GW2SR1</t>
  </si>
  <si>
    <t>Gaskell West 2a</t>
  </si>
  <si>
    <t>GASKW1_2_GW2SR2</t>
  </si>
  <si>
    <t>Gaskell West 2b</t>
  </si>
  <si>
    <t>GASKW1_2_GW3SR1</t>
  </si>
  <si>
    <t>Gaskell West 3</t>
  </si>
  <si>
    <t>GASKW1_2_GW4SR1</t>
  </si>
  <si>
    <t>Gaskell West 4</t>
  </si>
  <si>
    <t>GASKW1_2_GW5SR1</t>
  </si>
  <si>
    <t>Gaskell West 5</t>
  </si>
  <si>
    <t>GOLETA_2_VALBT1</t>
  </si>
  <si>
    <t>Vallecito Energy Storage</t>
  </si>
  <si>
    <t>GOLETA_6_TR2BM2</t>
  </si>
  <si>
    <t>Tajiguas Resource Recovery 2</t>
  </si>
  <si>
    <t>GRNLF1_1_PL1X2</t>
  </si>
  <si>
    <t>Greenleaf 1</t>
  </si>
  <si>
    <t>Greenleaf 2a</t>
  </si>
  <si>
    <t>GUERNS_6_HD3BM3</t>
  </si>
  <si>
    <t>Hanford Digester Genset 3</t>
  </si>
  <si>
    <t>GUERNS_6_VH2BM1</t>
  </si>
  <si>
    <t>Hanford Renewables Energy</t>
  </si>
  <si>
    <t>HARBGN_7_UNITS</t>
  </si>
  <si>
    <t>Harbor Cogen Combined Cycle</t>
  </si>
  <si>
    <t>HARDWK_6_STWBM1</t>
  </si>
  <si>
    <t>Stillwater Ranch Dairy</t>
  </si>
  <si>
    <t>HAYPRS_6_HAYHD1</t>
  </si>
  <si>
    <t>Haypress Lower</t>
  </si>
  <si>
    <t>HAYPRS_6_HAYHD2</t>
  </si>
  <si>
    <t>Haypress Middle</t>
  </si>
  <si>
    <t>HENRTA_6_HDEBT1</t>
  </si>
  <si>
    <t>Henrietta D Energy Storage</t>
  </si>
  <si>
    <t>HERDLN_6_BYHSR1</t>
  </si>
  <si>
    <t>Byron Highway Solar</t>
  </si>
  <si>
    <t>HIGGNS_1_COMBIE</t>
  </si>
  <si>
    <t>Combie South Powerhouse</t>
  </si>
  <si>
    <t>HIGHDS_2_H5SBT1</t>
  </si>
  <si>
    <t>High 5 Solar BESS</t>
  </si>
  <si>
    <t>HINSON_6_SERRGN</t>
  </si>
  <si>
    <t>Southeast Resource Recovery</t>
  </si>
  <si>
    <t>HNTGBH_2_PL1X3</t>
  </si>
  <si>
    <t>Huntington Beach Energy</t>
  </si>
  <si>
    <t>IVSLR2_2_SM2SR1</t>
  </si>
  <si>
    <t>Silver Ridge Mount Signal 2</t>
  </si>
  <si>
    <t>JANCRK_6_RCABT1</t>
  </si>
  <si>
    <t>Redwood Coast Airport Microgrid</t>
  </si>
  <si>
    <t>JAVASR_1_JAVSR1</t>
  </si>
  <si>
    <t>Java Solar</t>
  </si>
  <si>
    <t>JAWBNE_2_SRWWD2</t>
  </si>
  <si>
    <t>Sky River Wild Repower B</t>
  </si>
  <si>
    <t>JOANEC_2_ST3BT3</t>
  </si>
  <si>
    <t>Santa Ana Storage 3</t>
  </si>
  <si>
    <t>JOANEC_2_STABT1</t>
  </si>
  <si>
    <t>Santa Ana Storage 1</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</si>
  <si>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</si>
  <si>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</si>
  <si>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</si>
  <si>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</si>
  <si>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</si>
  <si>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</si>
  <si>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</si>
  <si>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</si>
  <si>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</si>
  <si>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</si>
  <si>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</si>
  <si>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</si>
  <si>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</si>
  <si>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</si>
  <si>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</si>
  <si>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</si>
  <si>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KRAMER_1_R1PX3</t>
  </si>
  <si>
    <t>Resurgence 1 PV</t>
  </si>
  <si>
    <t>KRAMER_1_R2BX2</t>
  </si>
  <si>
    <t>Resurgence 2 BESS</t>
  </si>
  <si>
    <t>KRAMER_1_R2PX2</t>
  </si>
  <si>
    <t>Resurgence 2 PV</t>
  </si>
  <si>
    <t>Kramer Junction 8</t>
  </si>
  <si>
    <t>KRAMER_2_SEGS 9</t>
  </si>
  <si>
    <t>Kramer Junction 9</t>
  </si>
  <si>
    <t>KYCORA_6_KMSBT1</t>
  </si>
  <si>
    <t>Kearny Mesa Storage</t>
  </si>
  <si>
    <t>La Paloma Unit 1</t>
  </si>
  <si>
    <t>La Paloma Unit 2</t>
  </si>
  <si>
    <t>La Paloma Unit 3</t>
  </si>
  <si>
    <t>La Paloma Unit 4</t>
  </si>
  <si>
    <t>LCKHT1_2_LH1SR1</t>
  </si>
  <si>
    <t>Lockhart Solar 1 PV</t>
  </si>
  <si>
    <t>LCKHT1_2_LH1SR2</t>
  </si>
  <si>
    <t>Lockhart Solar 2</t>
  </si>
  <si>
    <t>LECONT_2_LESBT1</t>
  </si>
  <si>
    <t>LeConte Energy Storage</t>
  </si>
  <si>
    <t>Carson Cogeneration</t>
  </si>
  <si>
    <t>LNCSTR_6_SOLAR2</t>
  </si>
  <si>
    <t>SEPV Sierra NGR</t>
  </si>
  <si>
    <t>LOTUS_6_LSFSR1</t>
  </si>
  <si>
    <t>Lotus Solar Farm</t>
  </si>
  <si>
    <t>LTBEAR_1_LB4SR4</t>
  </si>
  <si>
    <t>Little Bear 4</t>
  </si>
  <si>
    <t>LTBEAR_1_LB4SR5</t>
  </si>
  <si>
    <t>Little Bear 4 Solar 5</t>
  </si>
  <si>
    <t>LTBERA_1_LB1SR1</t>
  </si>
  <si>
    <t>Little Bear Solar 1</t>
  </si>
  <si>
    <t>Little Bear 3 Solar</t>
  </si>
  <si>
    <t>MARVEL_2_MARBT3</t>
  </si>
  <si>
    <t>Marvel 2</t>
  </si>
  <si>
    <t>MARVEL_2_MARBX2</t>
  </si>
  <si>
    <t>Marvel</t>
  </si>
  <si>
    <t>MCCALL_1_QF</t>
  </si>
  <si>
    <t>Fish Water</t>
  </si>
  <si>
    <t>MIRLOM_2_CREST</t>
  </si>
  <si>
    <t>Temescal Canyon CREST</t>
  </si>
  <si>
    <t>MOORPK_2_ACOBT1</t>
  </si>
  <si>
    <t>Acorn I Bess</t>
  </si>
  <si>
    <t>MRGT_6_TGEBT1</t>
  </si>
  <si>
    <t>Top Gun Energy Storage</t>
  </si>
  <si>
    <t>MSTANG_2_MTGBT1</t>
  </si>
  <si>
    <t>Mustang 1 BESS</t>
  </si>
  <si>
    <t>MTWIND_1_MVPWD1</t>
  </si>
  <si>
    <t>Mountain View Power Project I Repower</t>
  </si>
  <si>
    <t>NORCNV_1_NCVBT1</t>
  </si>
  <si>
    <t>North Central Valley</t>
  </si>
  <si>
    <t>OASIS_6_AR8SR1</t>
  </si>
  <si>
    <t>Arrache 8083 I</t>
  </si>
  <si>
    <t>OASIS_6_AR8SR2</t>
  </si>
  <si>
    <t>Arrache 8083 II</t>
  </si>
  <si>
    <t>OASIS_6_LPPSR1</t>
  </si>
  <si>
    <t>Lancaster Psomas PV</t>
  </si>
  <si>
    <t>OBERON_5_O1BBX2</t>
  </si>
  <si>
    <t>Oberon 1 BESS</t>
  </si>
  <si>
    <t>OBERON_5_O1SSX2</t>
  </si>
  <si>
    <t>Oberon 1A Solar</t>
  </si>
  <si>
    <t>OBERON_5_O2BBX2</t>
  </si>
  <si>
    <t>Oberon 2 BESS</t>
  </si>
  <si>
    <t>OCOTLO_6_OCWSB1</t>
  </si>
  <si>
    <t>Ocotillo Wells Solar and BESS</t>
  </si>
  <si>
    <t>OLSEN_2_UNIT</t>
  </si>
  <si>
    <t>Olsen Hydroelectric</t>
  </si>
  <si>
    <t>PEASE_1_TBEBT1</t>
  </si>
  <si>
    <t>Tierra Buena Energy Storage</t>
  </si>
  <si>
    <t>PIUTE_6_GNBSR1</t>
  </si>
  <si>
    <t>Green Beanworks B</t>
  </si>
  <si>
    <t>PRCTVY_1_MIGBT1</t>
  </si>
  <si>
    <t>Miguel BESS</t>
  </si>
  <si>
    <t>PUTHCR_1_PCNSB1</t>
  </si>
  <si>
    <t>Putah Creek Solar Farm North</t>
  </si>
  <si>
    <t>RATSKE_2_NROSR1</t>
  </si>
  <si>
    <t>North Rosamond Solar</t>
  </si>
  <si>
    <t>RATSKE_2_RBSSB1</t>
  </si>
  <si>
    <t>Rabbitbrush Solar 1</t>
  </si>
  <si>
    <t>RATSKE_2_RBSSB2</t>
  </si>
  <si>
    <t>Rabbitbrush Solar 2</t>
  </si>
  <si>
    <t>RDWAY_1_SCKSR1</t>
  </si>
  <si>
    <t>Sheep Creek</t>
  </si>
  <si>
    <t>RECTOR_2_IVANPV</t>
  </si>
  <si>
    <t>Ivanhoe Tulare PV</t>
  </si>
  <si>
    <t>RECTOR_2_QF</t>
  </si>
  <si>
    <t>Kaweah Unit 1</t>
  </si>
  <si>
    <t>RECTOR_2_TFDBM1</t>
  </si>
  <si>
    <t>Two Fiets Dairy Digester</t>
  </si>
  <si>
    <t>REDMAN_6_AVSSR1</t>
  </si>
  <si>
    <t>Antelope Valley Soar</t>
  </si>
  <si>
    <t>RIOBRV_6_UNIT 1</t>
  </si>
  <si>
    <t>Rio Bravo Hydro</t>
  </si>
  <si>
    <t>RNDSBG_1_HZASR1</t>
  </si>
  <si>
    <t>Hazel A</t>
  </si>
  <si>
    <t>RTEDDY_2_SC1SR3</t>
  </si>
  <si>
    <t>Rosamond West Solar Clean</t>
  </si>
  <si>
    <t>RTEDDY_2_SEBSR3</t>
  </si>
  <si>
    <t>Rosamond West Solar East Bay 3</t>
  </si>
  <si>
    <t>RTEDDY_2_SEBSR4</t>
  </si>
  <si>
    <t>Rosamond West Solar East Bay 4</t>
  </si>
  <si>
    <t>RTEDDY_2_SPASR4</t>
  </si>
  <si>
    <t>Rosamond West Solar Palo</t>
  </si>
  <si>
    <t>RTEDDY_2_SRXSR4</t>
  </si>
  <si>
    <t>Rosamond West Solar Rosie X</t>
  </si>
  <si>
    <t>SANBRN_2_EESSB2</t>
  </si>
  <si>
    <t>Edsan 2 Edwards Sandborn E1B</t>
  </si>
  <si>
    <t>SANBRN_2_ES1BT3</t>
  </si>
  <si>
    <t>EdSan 1 Sanborn 1</t>
  </si>
  <si>
    <t>SANBRN_2_ES2SB3</t>
  </si>
  <si>
    <t>EdSan 2 Sanborn 3</t>
  </si>
  <si>
    <t>SANBRN_2_ESABT1</t>
  </si>
  <si>
    <t>EdSan 1A</t>
  </si>
  <si>
    <t>SANBRN_2_ESBBT1</t>
  </si>
  <si>
    <t>EdSan 1B</t>
  </si>
  <si>
    <t>SANBRN_2_SS2SB4</t>
  </si>
  <si>
    <t>Sanborn Solar 2 Edwards Sanborn S4</t>
  </si>
  <si>
    <t>SANLOB_1_OSFBM1</t>
  </si>
  <si>
    <t>Old Santa Fe Road</t>
  </si>
  <si>
    <t>SCHNDR_1_OS2BM2</t>
  </si>
  <si>
    <t>Open Sky Digester 2</t>
  </si>
  <si>
    <t>SEARLS_1_TS3SR1</t>
  </si>
  <si>
    <t>Trona Solar III</t>
  </si>
  <si>
    <t>SHANDN_2_SBBBM1</t>
  </si>
  <si>
    <t>San Bernardino Biogas</t>
  </si>
  <si>
    <t>SISPRG_2_DS3BT2</t>
  </si>
  <si>
    <t>Daggett Solar 3 b BESS</t>
  </si>
  <si>
    <t>SISPRG_2_DS3BT3</t>
  </si>
  <si>
    <t>Daggett Solar 3 cd BESS</t>
  </si>
  <si>
    <t>SISPRG_2_DS3BT4</t>
  </si>
  <si>
    <t>Daggett Solar 3 e BESS</t>
  </si>
  <si>
    <t>SISPRG_2_DS3SR2</t>
  </si>
  <si>
    <t>Daggett Solar 3 b PV</t>
  </si>
  <si>
    <t>SISPRG_2_DS3SR3</t>
  </si>
  <si>
    <t>Daggett Solar 3 cd PV</t>
  </si>
  <si>
    <t>SISPRG_2_DS3SR4</t>
  </si>
  <si>
    <t>Daggett Solar 3 e PV</t>
  </si>
  <si>
    <t>SLATE_2_SLASR1</t>
  </si>
  <si>
    <t>Slate</t>
  </si>
  <si>
    <t>SNCLRA_2_SILBT1</t>
  </si>
  <si>
    <t>Silverstrand BESS</t>
  </si>
  <si>
    <t>SNCLRA_2_VESBT1</t>
  </si>
  <si>
    <t>Ventura Energy Storage</t>
  </si>
  <si>
    <t>SNCLRA_6_OXGEN</t>
  </si>
  <si>
    <t>Oxgen</t>
  </si>
  <si>
    <t>SNCLRA_6_PROCGN</t>
  </si>
  <si>
    <t>Procter and Gamble Oxnard 2</t>
  </si>
  <si>
    <t>Five Bears Hydroelectric</t>
  </si>
  <si>
    <t>SPBURN_7_SNOWMT</t>
  </si>
  <si>
    <t>Burney Creek Hydro</t>
  </si>
  <si>
    <t>SPRGVL_2_EXETPV</t>
  </si>
  <si>
    <t>Exeter Tulare PV</t>
  </si>
  <si>
    <t>SPRGVL_2_LINDPV</t>
  </si>
  <si>
    <t>Lindsay Tulare PV</t>
  </si>
  <si>
    <t>SPRGVL_2_PORTPV</t>
  </si>
  <si>
    <t>Porterville Tulare PV</t>
  </si>
  <si>
    <t>STANTN_2_SBEBX2</t>
  </si>
  <si>
    <t>Stanton Battery Energy Storage</t>
  </si>
  <si>
    <t>STANTN_2_STAGT1</t>
  </si>
  <si>
    <t>Stanton 1</t>
  </si>
  <si>
    <t>STANTN_2_STAGT2</t>
  </si>
  <si>
    <t>Stanton 2</t>
  </si>
  <si>
    <t>STROUD_6_WWHSR1</t>
  </si>
  <si>
    <t>Winter Wheat Solar Farm</t>
  </si>
  <si>
    <t>SUMWHT_6_SWSSR1</t>
  </si>
  <si>
    <t>Summer Wheat Solar Farm</t>
  </si>
  <si>
    <t>SUNCAT_2_A1ABT1</t>
  </si>
  <si>
    <t>Arlington Solar Unit 1A BESS</t>
  </si>
  <si>
    <t>SUNCAT_2_A1BBT1</t>
  </si>
  <si>
    <t>Arlington Solar Unit 1B BESS</t>
  </si>
  <si>
    <t>SUNCAT_2_A2ABT2</t>
  </si>
  <si>
    <t>Arlington Solar Unit 2A BESS</t>
  </si>
  <si>
    <t>SUNCAT_2_A2BSR2</t>
  </si>
  <si>
    <t>Arlington Solar Unit 2B</t>
  </si>
  <si>
    <t>SUNSLR_1_SSVSR1</t>
  </si>
  <si>
    <t>Sunshine Valley Solar</t>
  </si>
  <si>
    <t>SUNSPT_2_WNASR1</t>
  </si>
  <si>
    <t>Windhub Solar A</t>
  </si>
  <si>
    <t>SUNST2_5_SS2SR1</t>
  </si>
  <si>
    <t>Sun Streams Solar 2</t>
  </si>
  <si>
    <t>TEHAPI_2_PW1WD1</t>
  </si>
  <si>
    <t>Point Wind 1</t>
  </si>
  <si>
    <t>TEHAPI_2_PW2WD2</t>
  </si>
  <si>
    <t>Point Wind 2</t>
  </si>
  <si>
    <t>TRNQLT_2_RETBT1</t>
  </si>
  <si>
    <t>RE Tranquillity BESS</t>
  </si>
  <si>
    <t>TULARE_2_TULBM1</t>
  </si>
  <si>
    <t>Tulare BioMAT Fuel Cell</t>
  </si>
  <si>
    <t>TX-ELK_6_ECKSR2</t>
  </si>
  <si>
    <t>Eagle Creek</t>
  </si>
  <si>
    <t>USWNDR_2_LABWD1</t>
  </si>
  <si>
    <t>LaBrisa Wind Project</t>
  </si>
  <si>
    <t>USWPFK_6_FRICK</t>
  </si>
  <si>
    <t>Frick Summit Wind</t>
  </si>
  <si>
    <t>VALTNE_2_AVASR1</t>
  </si>
  <si>
    <t>Avalon Hybrid Valentine Solar</t>
  </si>
  <si>
    <t>VALTNE_2_TBBBT1</t>
  </si>
  <si>
    <t>Tropico Solar Big Beau</t>
  </si>
  <si>
    <t>VALTNE_2_TRSBT1</t>
  </si>
  <si>
    <t>Tropico Solar</t>
  </si>
  <si>
    <t>Painted Hills</t>
  </si>
  <si>
    <t>VESTAL_2_TS5SR1</t>
  </si>
  <si>
    <t>Tulare Solar 5</t>
  </si>
  <si>
    <t>VESTAL_6_QF</t>
  </si>
  <si>
    <t>Isabella Hydro Dam 1</t>
  </si>
  <si>
    <t>VISTRA_5_DALBT1</t>
  </si>
  <si>
    <t>Dallas Energy Storage</t>
  </si>
  <si>
    <t>VISTRA_5_DALBT2</t>
  </si>
  <si>
    <t>Dallas Energy Storage 2</t>
  </si>
  <si>
    <t>VISTRA_5_DALBT3</t>
  </si>
  <si>
    <t>Dallas Energy Storage 3</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</si>
  <si>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</si>
  <si>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</si>
  <si>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</si>
  <si>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</si>
  <si>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</si>
  <si>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</si>
  <si>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</si>
  <si>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</si>
  <si>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</si>
  <si>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</si>
  <si>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</si>
  <si>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</si>
  <si>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VOLTA_7_PONHY1</t>
  </si>
  <si>
    <t>Ponderosa Bailey Hydro</t>
  </si>
  <si>
    <t>VOYAGR_2_VOAWD5</t>
  </si>
  <si>
    <t>Voyager Wind Oasis Alta</t>
  </si>
  <si>
    <t>VOYAGR_2_VOYWD1</t>
  </si>
  <si>
    <t>Voyager Wind 1</t>
  </si>
  <si>
    <t>VOYAGR_2_VOYWD2</t>
  </si>
  <si>
    <t>Voyager Wind 2</t>
  </si>
  <si>
    <t>VOYAGR_2_VOYWD3</t>
  </si>
  <si>
    <t>Voyager Wind 3</t>
  </si>
  <si>
    <t>VOYAGR_2_VOYWD4</t>
  </si>
  <si>
    <t>Voyager Wind 4</t>
  </si>
  <si>
    <t>WESCAN_2_BDSBT1</t>
  </si>
  <si>
    <t>Bateria Del Sur</t>
  </si>
  <si>
    <t>WILLMS_6_ARBBM1</t>
  </si>
  <si>
    <t>Abel Road Bioenergy</t>
  </si>
  <si>
    <t>WISTRA_2_WRSSR1</t>
  </si>
  <si>
    <t>Wistaria Ranch Solar</t>
  </si>
  <si>
    <t>WRGTSR_2_WSFSR1</t>
  </si>
  <si>
    <t>Wright Solar Freeman</t>
  </si>
  <si>
    <t>WSTWND_2_M89WD1</t>
  </si>
  <si>
    <t>Mojave 89</t>
  </si>
  <si>
    <t>WSTWND_2_M90BT1</t>
  </si>
  <si>
    <t>Mojave 90 BESS 1A</t>
  </si>
  <si>
    <t>WSTWND_2_M90WD2</t>
  </si>
  <si>
    <t>Mojave 90</t>
  </si>
  <si>
    <t>WSTWND_2_SBSBT1</t>
  </si>
  <si>
    <t>Sagebrush Solar 2</t>
  </si>
  <si>
    <t>YELPIN_2_YP2BT1</t>
  </si>
  <si>
    <t>Yellow Pine 2 BESS</t>
  </si>
  <si>
    <t>GLW</t>
  </si>
  <si>
    <t>YELPIN_2_YP2SR1</t>
  </si>
  <si>
    <t>Yellow Pine 2</t>
  </si>
  <si>
    <t>OLINDA_2_LNDFL2</t>
  </si>
  <si>
    <t>Brea Power II</t>
  </si>
  <si>
    <t>For Participating Generator resources that have achieved commercial operation in CAISO market after September 1, 2018, please see submission process under Section 10.4.6(Future Generation Modeling) of the BPM for Transmission Planning Process applies</t>
  </si>
  <si>
    <t>This list identifies all units required to submit EMT models as per the changes approved under PRR 1241, effective July 1, 2020.  All Participating Generator resources included in this list have achieved commercial operation prior to September 1, 2018 and  will be considered existing resources, subject to the submission deadlines set forth in the Section 10.4.5 of BPM for Transmission Planning Process</t>
  </si>
  <si>
    <t>BARRE_2_ALASB1</t>
  </si>
  <si>
    <t>CAMERN_6_BSPSR1</t>
  </si>
  <si>
    <t>CASCES_6_CESBT1</t>
  </si>
  <si>
    <t>CHESTN_2_CHWBX2</t>
  </si>
  <si>
    <t>CHESTN_2_CHWSX2</t>
  </si>
  <si>
    <t>CMBLND_2_DS2BT1</t>
  </si>
  <si>
    <t>CMBLND_2_DS2BT2</t>
  </si>
  <si>
    <t>CMBLND_2_DS2BT3</t>
  </si>
  <si>
    <t>CMBLND_2_DS2SR1</t>
  </si>
  <si>
    <t xml:space="preserve">CMBLND_2_DS2SR2 </t>
  </si>
  <si>
    <t>CMBLND_2_DS2SR3</t>
  </si>
  <si>
    <t>CUYAMA_6_SB3SB1</t>
  </si>
  <si>
    <t>DELAMO_2_ALASB2</t>
  </si>
  <si>
    <t>GOLETA_2_GE2BT3</t>
  </si>
  <si>
    <t>LTBEAR_1_LB3SR3</t>
  </si>
  <si>
    <t>MCFLND_5_MFSBT1</t>
  </si>
  <si>
    <t>MCFLND_5_MFSSR1</t>
  </si>
  <si>
    <t>MELRSE_6_MELBT1</t>
  </si>
  <si>
    <t>MELRSE_6_MELBT2</t>
  </si>
  <si>
    <t>MSOLAR_2_MS4BT1</t>
  </si>
  <si>
    <t>MSOLAR_2_MS4SR4</t>
  </si>
  <si>
    <t>OASIS_6_AR4SR2</t>
  </si>
  <si>
    <t>OASIS_6_AR4SR3</t>
  </si>
  <si>
    <t>OASIS_6_VINSR1</t>
  </si>
  <si>
    <t>OBERON_5_O1SSR3</t>
  </si>
  <si>
    <t>OBERON_5_O2SSR4</t>
  </si>
  <si>
    <t>OBERON_5_O2SSR5</t>
  </si>
  <si>
    <t>PALA_6_PGCBT1</t>
  </si>
  <si>
    <t>PARDSE_6_PESBT1</t>
  </si>
  <si>
    <t>POLRIS_2_ASEBT1</t>
  </si>
  <si>
    <t xml:space="preserve">POLRIS_2_ASESR1 </t>
  </si>
  <si>
    <t>RDWAY_1_WA2SR3</t>
  </si>
  <si>
    <t>RUSSELL_2_SOLANO1</t>
  </si>
  <si>
    <t>SANBRN_2_SS2BT3</t>
  </si>
  <si>
    <t>SANBRN_2_SS2BT4</t>
  </si>
  <si>
    <t>SISPRG_2_DS3BT1</t>
  </si>
  <si>
    <t>SISPRG_2_DS3SR1</t>
  </si>
  <si>
    <t>SLATE_2_SLASR2</t>
  </si>
  <si>
    <t>SLATE_2_SLASR3</t>
  </si>
  <si>
    <t>SLATE_2_SLASR4</t>
  </si>
  <si>
    <t>SLATE_2_SLASR5</t>
  </si>
  <si>
    <t>SLYCRK_1_UNIT 1</t>
  </si>
  <si>
    <t>SOLBLU_2_WSBBX2</t>
  </si>
  <si>
    <t>SOLBLU_2_WSBSX2</t>
  </si>
  <si>
    <t>STRAUS_1_STRWD1</t>
  </si>
  <si>
    <t>TULARE_2_TFCBM1</t>
  </si>
  <si>
    <t>WDLEAF_7_UNIT 1</t>
  </si>
  <si>
    <t>ALAMIT_7_UNIT 1</t>
  </si>
  <si>
    <t>ALAMIT_7_UNIT 2</t>
  </si>
  <si>
    <t>ALAMIT_7_UNIT 6</t>
  </si>
  <si>
    <t>ALTMID_2_UNIT 1</t>
  </si>
  <si>
    <t>ALTWD_1_QF</t>
  </si>
  <si>
    <t>1 (de rate)</t>
  </si>
  <si>
    <t>ANAHM_7_CT</t>
  </si>
  <si>
    <t>APPGEN_6_UNIT 1</t>
  </si>
  <si>
    <t>BANGOR_6_HYDRO</t>
  </si>
  <si>
    <t>BEARCN_2_UNITS</t>
  </si>
  <si>
    <t>BLULKE_6_BLUELK</t>
  </si>
  <si>
    <t>CAPMAD_1_UNIT 1</t>
  </si>
  <si>
    <t>CASTVL_2_FCELL</t>
  </si>
  <si>
    <t>CHINO_6_SMPPAP</t>
  </si>
  <si>
    <t>CHINO_7_MILIKN</t>
  </si>
  <si>
    <t>CLRKRD_6_LIMESD</t>
  </si>
  <si>
    <t>COLCEM_6_UNITS</t>
  </si>
  <si>
    <t>COLGA1_6_SHELLW</t>
  </si>
  <si>
    <t>CONTAN_1_UNIT</t>
  </si>
  <si>
    <t>CPSTNO_7_PRMADS</t>
  </si>
  <si>
    <t>CWATER_7_UNIT 1</t>
  </si>
  <si>
    <t>CWATER_7_UNIT 2</t>
  </si>
  <si>
    <t>CWATER_7_UNIT 3</t>
  </si>
  <si>
    <t>CWATER_7_UNIT 4</t>
  </si>
  <si>
    <t>DALYCT_1_FCELL</t>
  </si>
  <si>
    <t>DEVERS_1_QF</t>
  </si>
  <si>
    <t>DINUBA_6_UNIT</t>
  </si>
  <si>
    <t>ELCAJN_7_GT1</t>
  </si>
  <si>
    <t>ENCINA_7_EA1</t>
  </si>
  <si>
    <t>ETIWND_2_SOLAR4</t>
  </si>
  <si>
    <t>ETIWND_7_MIDVLY</t>
  </si>
  <si>
    <t>ETIWND_7_UNIT 3</t>
  </si>
  <si>
    <t>ETIWND_7_UNIT 4</t>
  </si>
  <si>
    <t>GARNET_1_UNITS</t>
  </si>
  <si>
    <t>GARNET_2_DIFWD1</t>
  </si>
  <si>
    <t>GARNET_2_WPMWD6</t>
  </si>
  <si>
    <t>GATES_6_PL1X2</t>
  </si>
  <si>
    <t>GEYS17_2_BOTRCK</t>
  </si>
  <si>
    <t>GOLETA_6_GAVOTA</t>
  </si>
  <si>
    <t>GOLETA_6_TAJIGS</t>
  </si>
  <si>
    <t>HINSON_6_CARBGN</t>
  </si>
  <si>
    <t>HMLTBR_6_UNITS</t>
  </si>
  <si>
    <t>HOLGAT_1_MOGEN</t>
  </si>
  <si>
    <t>INLDEM_5_UNIT 1</t>
  </si>
  <si>
    <t>INLDEM_5_UNIT 2</t>
  </si>
  <si>
    <t>INSKIP_2_UNIT</t>
  </si>
  <si>
    <t>INTTRB_6_UNIT – 34342 ID 1</t>
  </si>
  <si>
    <t>KANAKA_1_UNIT</t>
  </si>
  <si>
    <t>KEARNY_7_KY1</t>
  </si>
  <si>
    <t>KEARNY_7_KY2</t>
  </si>
  <si>
    <t>KEARNY_7_KY3</t>
  </si>
  <si>
    <t>KERKH1_7_UNIT 1</t>
  </si>
  <si>
    <t>KERKH1_7_UNIT 3</t>
  </si>
  <si>
    <t>KILARC_2_UNIT 1</t>
  </si>
  <si>
    <t>KNGCTY_6_UNITA1</t>
  </si>
  <si>
    <t>KRAMER_1_SEGSR3</t>
  </si>
  <si>
    <t>KRAMER_1_SEGSR4</t>
  </si>
  <si>
    <t>KRAMER_1_KJ5SR5</t>
  </si>
  <si>
    <t>KRAMER_1_SEGSR6</t>
  </si>
  <si>
    <t>KRAMER_1_SEGSR7</t>
  </si>
  <si>
    <t>LAGBEL_2_STG1</t>
  </si>
  <si>
    <t>LAPAC_6_UNIT</t>
  </si>
  <si>
    <t>MENBIO_6_UNIT</t>
  </si>
  <si>
    <t>MIDSET_1_UNIT 1</t>
  </si>
  <si>
    <t>MIDWD_2_WIND1</t>
  </si>
  <si>
    <t>MIDWD_6_WNDLND</t>
  </si>
  <si>
    <t>MNDALY_7_UNIT 1</t>
  </si>
  <si>
    <t>MNDALY_7_UNIT 2</t>
  </si>
  <si>
    <t>MNDALY_7_UNIT 3</t>
  </si>
  <si>
    <t>MONLTH_6_BATTRY</t>
  </si>
  <si>
    <t>MONLTS_2_MONWD4</t>
  </si>
  <si>
    <t>MONLTS_2_MONWD5</t>
  </si>
  <si>
    <t>MONLTS_2_MONWD6</t>
  </si>
  <si>
    <t>MONLTS_2_MONWD7</t>
  </si>
  <si>
    <t>MOORPK_7_UNITA1</t>
  </si>
  <si>
    <t>MORBAY_7_UNIT 3</t>
  </si>
  <si>
    <t>MORBAY_7_UNIT 4</t>
  </si>
  <si>
    <t>MOSSLD_7_UNIT 6</t>
  </si>
  <si>
    <t>MOSSLD_7_UNIT 7</t>
  </si>
  <si>
    <t>MRGT_7_UNITS</t>
  </si>
  <si>
    <t>NIMTG_6_NICOGN</t>
  </si>
  <si>
    <t>OAK C_7_UNIT 2</t>
  </si>
  <si>
    <t>OLINDA_7_LNDFIL</t>
  </si>
  <si>
    <r>
      <t xml:space="preserve">OMAR_2_ </t>
    </r>
    <r>
      <rPr>
        <i/>
        <sz val="11"/>
        <color theme="1"/>
        <rFont val="Calibri"/>
        <family val="2"/>
        <scheme val="minor"/>
      </rPr>
      <t>??</t>
    </r>
  </si>
  <si>
    <t>OTAY_6_LNDFL5</t>
  </si>
  <si>
    <t>OTAY_6_LNDFL6</t>
  </si>
  <si>
    <t>OTAY_6_UNITB1</t>
  </si>
  <si>
    <t>OTAY_7_UNITC1</t>
  </si>
  <si>
    <t>PANDOL_6_UNIT</t>
  </si>
  <si>
    <t>PANSEA_1_PANARO</t>
  </si>
  <si>
    <t>PITTSP_7_UNIT 5</t>
  </si>
  <si>
    <t>PITTSP_7_UNIT 6</t>
  </si>
  <si>
    <t>PITTSP_7_UNIT 7</t>
  </si>
  <si>
    <t>POTTER_1_UNITS</t>
  </si>
  <si>
    <t>PSWEET_7_QFUNTS</t>
  </si>
  <si>
    <t>REDOND_7_UNIT 5</t>
  </si>
  <si>
    <t>REDOND_7_UNIT 6</t>
  </si>
  <si>
    <t>REDOND_7_UNIT 7</t>
  </si>
  <si>
    <t>REDOND_7_UNIT 8</t>
  </si>
  <si>
    <t>RHONDO_6_PUENTE</t>
  </si>
  <si>
    <t>SANJOA_1_UNIT 1</t>
  </si>
  <si>
    <t>SARGNT_2_UNIT</t>
  </si>
  <si>
    <t>SAUGUS_7_LOPEZ</t>
  </si>
  <si>
    <t>SAUGUS_2_TOLAND</t>
  </si>
  <si>
    <t>SBERDO_2_SOLAR1</t>
  </si>
  <si>
    <t>SEARLS_7_WESTEN</t>
  </si>
  <si>
    <t>SPRGVL_2_TULE</t>
  </si>
  <si>
    <t>SWIFT_1_NAS</t>
  </si>
  <si>
    <t>THMENG_1_UNIT 1</t>
  </si>
  <si>
    <t>ULTOGL_1_POSO</t>
  </si>
  <si>
    <t>UNCHEM_1_UNIT</t>
  </si>
  <si>
    <t>VACADX_1_NAS</t>
  </si>
  <si>
    <t>VALLEY_5_RST044</t>
  </si>
  <si>
    <t>VALLEY_7_BADLND</t>
  </si>
  <si>
    <t>VALLEY_7_UNITA1</t>
  </si>
  <si>
    <t>VENWD_1_WIND1</t>
  </si>
  <si>
    <t>VENWD_1_WIND2</t>
  </si>
  <si>
    <t>VINCNT_2_WESTWD</t>
  </si>
  <si>
    <t>WDFRDF_2_UNITS</t>
  </si>
  <si>
    <t>WOLFSK_1_UNITA1</t>
  </si>
  <si>
    <t xml:space="preserve">WSTWND_2_M90BT1 </t>
  </si>
  <si>
    <t>ZOND_6_UNIT</t>
  </si>
  <si>
    <t>Retired</t>
  </si>
  <si>
    <t>Status</t>
  </si>
  <si>
    <t>In List?</t>
  </si>
  <si>
    <t>CNTRVL_6_UNIT-Mothball</t>
  </si>
  <si>
    <t>BASICE_2_UNITS-Mothball</t>
  </si>
  <si>
    <t>CRNEVL_6_SJQN 3-Mothball</t>
  </si>
  <si>
    <t>LAPLMA_2_UNIT 2-Mothball</t>
  </si>
  <si>
    <t>LAPLMA_2_UNIT 1-Mothball</t>
  </si>
  <si>
    <t>LAPLMA_2_UNIT 3-Mothball</t>
  </si>
  <si>
    <t>LAPLMA_2_UNIT 4-Mothball</t>
  </si>
  <si>
    <t>LGHTHP_6_ICEGEN-Mothball</t>
  </si>
  <si>
    <t>ORMOND_7_UNIT 1-Mothball</t>
  </si>
  <si>
    <t>ORMOND_7_UNIT 2-Mothball</t>
  </si>
  <si>
    <t>SPANSH_6_FBEHY1-Mothball</t>
  </si>
  <si>
    <t>SUNSET_2_UNITS-Mothball</t>
  </si>
  <si>
    <t>VISTA_2_RIALTO-Mothball</t>
  </si>
  <si>
    <t>GOLETA_6_ELLWOD-Retired</t>
  </si>
  <si>
    <t>CHINO_2_SOLAR-Retired</t>
  </si>
  <si>
    <t>ETIWND_2_RTS017-Retired</t>
  </si>
  <si>
    <t>ETIWND_2_RTS015-Retired</t>
  </si>
  <si>
    <t>ETIWND_2_RTS010-Retired</t>
  </si>
  <si>
    <t>ETIWND_2_RTS018-Retired</t>
  </si>
  <si>
    <t>ETIWND_2_RTS023-Retired</t>
  </si>
  <si>
    <t>ETIWND_2_RTS026-Retired</t>
  </si>
  <si>
    <t>ETIWND_2_RTS027-Retired</t>
  </si>
  <si>
    <t>MIRLOM_2_ONTARO-Retired</t>
  </si>
  <si>
    <t>MIRLOM_2_RTS032-Retired</t>
  </si>
  <si>
    <t>MIRLOM_2_RTS033-Retired</t>
  </si>
  <si>
    <t>MONLTH_6_BOREL-Retired</t>
  </si>
  <si>
    <t>PALALT_7_COBUG-Retired</t>
  </si>
  <si>
    <t>SBERDO_2_REDLND-Retired</t>
  </si>
  <si>
    <t>SBERDO_2_RTS005-Retired</t>
  </si>
  <si>
    <t>SBERDO_2_RTS007-Retired</t>
  </si>
  <si>
    <t>SBERDO_2_RTS011-Retired</t>
  </si>
  <si>
    <t>SBERDO_2_RTS013-Retired</t>
  </si>
  <si>
    <t>SBERDO_2_RTS016-Retired</t>
  </si>
  <si>
    <t>SBERDO_2_RTS048-Retired</t>
  </si>
  <si>
    <t>VISTA_2_FCELL-Retired</t>
  </si>
  <si>
    <t>VISTA_2_RTS028-Retired</t>
  </si>
  <si>
    <t>CSCCOG_1_UNIT 1-Undecided</t>
  </si>
  <si>
    <t>GRNLF2_1_UNIT-Undecided</t>
  </si>
  <si>
    <t>KINGCO_1_KINGBR-Undecided</t>
  </si>
  <si>
    <t>CALPIN_1_AGNEW-Repowering</t>
  </si>
  <si>
    <t>GARNET_2_WIND3-Repowering</t>
  </si>
  <si>
    <t>HNTGBH_7_UNIT 1-Repowering</t>
  </si>
  <si>
    <t>JAWBNE_2_SRWND-Repowering</t>
  </si>
  <si>
    <t>KRAMER_2_SEGS 8-Repowering</t>
  </si>
  <si>
    <t>MTWIND_1_UNIT 1-Repowering</t>
  </si>
  <si>
    <t>MTWIND_1_UNIT 2-Repowering</t>
  </si>
  <si>
    <t>TEHAPI_2_WIND1-Repowering</t>
  </si>
  <si>
    <t>TEHAPI_2_WIND2-Repowering</t>
  </si>
  <si>
    <t>VENWD_1_WIND3-Repowering</t>
  </si>
  <si>
    <t>Updated In List?</t>
  </si>
  <si>
    <t>Y</t>
  </si>
  <si>
    <t>Los Alamitos 1</t>
  </si>
  <si>
    <t>Buckman Springs PV</t>
  </si>
  <si>
    <t>CALPIN_1_AGNEW</t>
  </si>
  <si>
    <t>Cascade Energy Storage</t>
  </si>
  <si>
    <t>Chestnut Westside BESS</t>
  </si>
  <si>
    <t>Chestnut Westside PV</t>
  </si>
  <si>
    <t>Daggett 2 a BESS</t>
  </si>
  <si>
    <t>Daggett 2 b BESS</t>
  </si>
  <si>
    <t>Daggett 2 c BESS</t>
  </si>
  <si>
    <t>Daggett 2 a PV</t>
  </si>
  <si>
    <t>Daggett 2 b PV</t>
  </si>
  <si>
    <t>Daggett 2 c PV</t>
  </si>
  <si>
    <t>CNTRVL_6_UNIT (Mothball)</t>
  </si>
  <si>
    <t>CSCCOG_1_UNIT 1</t>
  </si>
  <si>
    <t>CRNEVL_6_SJQN 3 (Mothball)</t>
  </si>
  <si>
    <t>SEPV Barbara 3</t>
  </si>
  <si>
    <t>Los Alamitos 2</t>
  </si>
  <si>
    <t>Goleta Energy Storage</t>
  </si>
  <si>
    <t>JAWBNE_2_SRWND</t>
  </si>
  <si>
    <t>KRAMER_2_SEGS 8</t>
  </si>
  <si>
    <t>LAPLMA_2_UNIT 1 (Mothball)</t>
  </si>
  <si>
    <t>LAPLMA_2_UNIT 2 (Mothball)</t>
  </si>
  <si>
    <t>LAPLMA_2_UNIT 3 (Mothball)</t>
  </si>
  <si>
    <t>LAPLMA_2_UNIT 4 (Mothball)</t>
  </si>
  <si>
    <t>LGHTHP_6_ICEGEN (Mothball)</t>
  </si>
  <si>
    <t>MTWIND_1_UNIT 1</t>
  </si>
  <si>
    <t>MTWIND_1_UNIT 2</t>
  </si>
  <si>
    <t>SUNSET_2_UNITS (Mothball)</t>
  </si>
  <si>
    <t>MCFarland Solar A BESS</t>
  </si>
  <si>
    <t>McFarland Solar A PV</t>
  </si>
  <si>
    <t>Melrose BESS 1</t>
  </si>
  <si>
    <t>Melrose BESS 2</t>
  </si>
  <si>
    <t>MIRLOM_2_ONTARO</t>
  </si>
  <si>
    <t>MIRLOM_2_RTS032</t>
  </si>
  <si>
    <t>MIRLOM_2_RTS033</t>
  </si>
  <si>
    <t>Mesquite Solar 4 BESS</t>
  </si>
  <si>
    <t>Mesquite Solar 4</t>
  </si>
  <si>
    <t>Arrache 4006 II</t>
  </si>
  <si>
    <t xml:space="preserve">Arrache 4013 </t>
  </si>
  <si>
    <t>Vinam</t>
  </si>
  <si>
    <t>Oberon 1B Solar</t>
  </si>
  <si>
    <t>Oberon 2A Solar</t>
  </si>
  <si>
    <t>Oberon 2B Solar</t>
  </si>
  <si>
    <t>Pala Gomez Creek BESS</t>
  </si>
  <si>
    <t>Paradise Energy Storag</t>
  </si>
  <si>
    <t>PALALT_7_COBUG</t>
  </si>
  <si>
    <t>ORMOND_7_UNIT 1 (Mothball)</t>
  </si>
  <si>
    <t>ORMOND_7_UNIT 2 (Mothball)</t>
  </si>
  <si>
    <t>Antelope Solar 2 Estrella BESS</t>
  </si>
  <si>
    <t>Antelope Solar 2 Estrella</t>
  </si>
  <si>
    <t>Watts II</t>
  </si>
  <si>
    <t>Solano Renewables 1</t>
  </si>
  <si>
    <t>Sanborn Solar 2 BESS 3</t>
  </si>
  <si>
    <t>Sanborn Solar 2 BESS 4</t>
  </si>
  <si>
    <t>VISTA_2_FCELL</t>
  </si>
  <si>
    <t>VISTA_2_RIALTO (Mothball)</t>
  </si>
  <si>
    <t>VISTA_2_RTS028</t>
  </si>
  <si>
    <t>VENWD_1_WIND3</t>
  </si>
  <si>
    <t>LB Trigen Fuel Cell 1</t>
  </si>
  <si>
    <t>Strauss Wind Energy Project</t>
  </si>
  <si>
    <t>Westlands Solar Blue BESS</t>
  </si>
  <si>
    <t>Westlands Solar Blue</t>
  </si>
  <si>
    <t>Daggett Solar 3 a BESS</t>
  </si>
  <si>
    <t>Daggett Solar 3 a PV</t>
  </si>
  <si>
    <t>SLATE_2</t>
  </si>
  <si>
    <t>SLATE_3</t>
  </si>
  <si>
    <t>SLATE_4</t>
  </si>
  <si>
    <t>SLATE_1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</si>
</sst>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name val="Calibri"/>
      <family val="2"/>
      <scheme val="minor"/>
    </font>
    <font>
      <sz val="11"/>
      <name val="Calibri"/>
      <family val="2"/>
    </font>
    <font>
      <b/>
      <sz val="11"/>
      <color theme="1"/>
      <name val="Calibri"/>
      <family val="2"/>
      <scheme val="minor"/>
    </font>
    <font>
      <b/>
      <sz val="11"/>
      <color rgb="FFFF0000"/>
      <name val="Calibri"/>
      <family val="2"/>
      <scheme val="minor"/>
    </font>
    <font>
      <sz val="11"/>
      <color theme="1"/>
      <name val="Calibri"/>
      <family val="2"/>
      <scheme val="minor"/>
    </font>
    <font>
      <b/>
      <sz val="11"/>
      <name val="Calibri"/>
      <family val="2"/>
      <scheme val="minor"/>
    </font>
    <font>
      <sz val="11"/>
      <color rgb="FF000000"/>
      <name val="Calibri"/>
      <family val="2"/>
      <scheme val="minor"/>
    </font>
    <font>
      <i/>
      <sz val="11"/>
      <color theme="1"/>
      <name val="Calibri"/>
      <family val="2"/>
      <scheme val="minor"/>
    </font>
  </fonts>
  <fills count="4">
    <fill>
      <patternFill patternType="none"/>
    </fill>
    <fill>
      <patternFill patternType="gray125"/>
    </fill>
    <fill>
      <patternFill patternType="solid">
        <fgColor rgb="FFFFFFC5"/>
        <bgColor indexed="64"/>
      </patternFill>
    </fill>
    <fill>
      <patternFill patternType="solid">
        <fgColor rgb="FFFFE7E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33">
    <xf numFmtId="0" fontId="0" fillId="0" borderId="0" xfId="0"/>
    <xf numFmtId="0" fontId="1" fillId="0" borderId="0" xfId="0" applyFont="1" applyFill="1" applyAlignment="1"/>
    <xf numFmtId="0" fontId="3" fillId="0" borderId="0" xfId="0" applyFont="1"/>
    <xf numFmtId="14" fontId="0" fillId="0" borderId="0" xfId="0" applyNumberFormat="1"/>
    <xf numFmtId="0" fontId="6" fillId="0" borderId="0" xfId="0" applyFont="1" applyFill="1" applyAlignment="1"/>
    <xf numFmtId="0" fontId="6" fillId="0" borderId="0" xfId="0" applyFont="1" applyAlignment="1">
      <alignment horizontal="center" vertical="top"/>
    </xf>
    <xf numFmtId="0" fontId="6" fillId="0" borderId="0" xfId="0" applyFont="1" applyAlignment="1">
      <alignment horizontal="center" vertical="top" wrapText="1"/>
    </xf>
    <xf numFmtId="0" fontId="6" fillId="0" borderId="0" xfId="0" applyFont="1" applyFill="1" applyAlignment="1">
      <alignment horizontal="center" vertical="top" wrapText="1"/>
    </xf>
    <xf numFmtId="0" fontId="1" fillId="0" borderId="1" xfId="0" applyFont="1" applyFill="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7"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xf>
    <xf numFmtId="0" fontId="0" fillId="2" borderId="2" xfId="0" applyFill="1" applyBorder="1"/>
    <xf numFmtId="0" fontId="0" fillId="2" borderId="4" xfId="0" applyFill="1" applyBorder="1"/>
    <xf numFmtId="0" fontId="0" fillId="2" borderId="4" xfId="0" applyFont="1" applyFill="1" applyBorder="1"/>
    <xf numFmtId="0" fontId="3" fillId="2" borderId="4" xfId="0" applyFont="1" applyFill="1" applyBorder="1"/>
    <xf numFmtId="0" fontId="1" fillId="2" borderId="4" xfId="0" applyFont="1" applyFill="1" applyBorder="1"/>
    <xf numFmtId="0" fontId="0" fillId="2" borderId="4" xfId="0" applyFill="1" applyBorder="1" applyAlignment="1"/>
    <xf numFmtId="0" fontId="0" fillId="0" borderId="0" xfId="0" applyAlignment="1">
      <alignment horizontal="center" vertical="center"/>
    </xf>
    <xf numFmtId="0" fontId="0" fillId="0" borderId="0" xfId="0" applyAlignment="1">
      <alignment horizontal="center"/>
    </xf>
    <xf numFmtId="0" fontId="0" fillId="3" borderId="5" xfId="0" applyFont="1" applyFill="1" applyBorder="1" applyAlignment="1">
      <alignment horizontal="center"/>
    </xf>
    <xf numFmtId="0" fontId="0" fillId="3" borderId="5" xfId="0" applyFill="1" applyBorder="1" applyAlignment="1">
      <alignment horizontal="center"/>
    </xf>
    <xf numFmtId="0" fontId="3" fillId="3" borderId="5" xfId="0" applyFont="1" applyFill="1" applyBorder="1" applyAlignment="1">
      <alignment horizontal="center"/>
    </xf>
    <xf numFmtId="0" fontId="0" fillId="3" borderId="3" xfId="0" applyFill="1" applyBorder="1" applyAlignment="1">
      <alignment horizontal="center"/>
    </xf>
    <xf numFmtId="0" fontId="4" fillId="0" borderId="0" xfId="0" applyFont="1" applyAlignment="1">
      <alignment horizontal="left" vertical="top" wrapText="1"/>
    </xf>
    <xf numFmtId="0" fontId="4" fillId="0" borderId="0" xfId="0" applyFont="1" applyFill="1" applyAlignment="1">
      <alignment horizontal="left" wrapText="1"/>
    </xf>
    <xf numFmtId="0" fontId="4" fillId="0" borderId="0" xfId="0" applyFont="1" applyAlignment="1">
      <alignment horizontal="left" vertical="top" wrapText="1"/>
    </xf>
    <xf numFmtId="0" fontId="4" fillId="0" borderId="0" xfId="0" applyFont="1" applyFill="1" applyAlignment="1">
      <alignment horizontal="left" wrapText="1"/>
    </xf>
    <xf numFmtId="0" fontId="1" fillId="0" borderId="0" xfId="0" applyFon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cellXfs>
  <cellStyles count="2">
    <cellStyle name="Normal" xfId="0" builtinId="0"/>
    <cellStyle name="Normal 72" xfId="1"/>
  </cellStyles>
  <dxfs count="7">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5" tint="-0.24994659260841701"/>
        </patternFill>
      </fill>
    </dxf>
    <dxf>
      <font>
        <color rgb="FF9C0006"/>
      </font>
      <fill>
        <patternFill>
          <bgColor rgb="FFFFC7CE"/>
        </patternFill>
      </fill>
    </dxf>
    <dxf>
      <fill>
        <patternFill>
          <bgColor theme="9" tint="-0.2499465926084170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47"/>
  <sheetViews>
    <sheetView tabSelected="1" view="pageLayout" zoomScaleNormal="100" workbookViewId="0">
      <selection sqref="A1:F1"/>
    </sheetView>
  </sheetViews>
  <sheetFormatPr defaultColWidth="9.140625" defaultRowHeight="15" x14ac:dyDescent="0.25"/>
  <cols>
    <col min="1" max="1" width="27.85546875" style="1" customWidth="1"/>
    <col min="2" max="2" width="38.7109375" style="1" customWidth="1"/>
    <col min="3" max="3" width="10.28515625" style="1" customWidth="1"/>
    <col min="4" max="4" width="17.7109375" style="1" customWidth="1"/>
    <col min="5" max="5" width="16.140625" style="1" customWidth="1"/>
    <col min="6" max="7" width="13.7109375" style="1" customWidth="1"/>
    <col min="8" max="16384" width="9.140625" style="1"/>
  </cols>
  <sheetData>
    <row r="1" spans="1:7" ht="64.5" customHeight="1" x14ac:dyDescent="0.25">
      <c r="A1" s="28" t="s">
        <v>2195</v>
      </c>
      <c r="B1" s="28"/>
      <c r="C1" s="28"/>
      <c r="D1" s="28"/>
      <c r="E1" s="28"/>
      <c r="F1" s="28"/>
      <c r="G1" s="26"/>
    </row>
    <row r="2" spans="1:7" s="4" customFormat="1" ht="30.75" customHeight="1" x14ac:dyDescent="0.25">
      <c r="A2" s="29" t="s">
        <v>2194</v>
      </c>
      <c r="B2" s="29"/>
      <c r="C2" s="29"/>
      <c r="D2" s="29"/>
      <c r="E2" s="29"/>
      <c r="F2" s="29"/>
      <c r="G2" s="27"/>
    </row>
    <row r="4" spans="1:7" ht="45" x14ac:dyDescent="0.25">
      <c r="A4" s="5" t="s">
        <v>0</v>
      </c>
      <c r="B4" s="5" t="s">
        <v>1631</v>
      </c>
      <c r="C4" s="5" t="s">
        <v>1632</v>
      </c>
      <c r="D4" s="6" t="s">
        <v>1630</v>
      </c>
      <c r="E4" s="6" t="s">
        <v>1629</v>
      </c>
      <c r="F4" s="7" t="s">
        <v>1688</v>
      </c>
      <c r="G4" s="7"/>
    </row>
    <row r="5" spans="1:7" x14ac:dyDescent="0.25">
      <c r="A5" s="8" t="s">
        <v>1</v>
      </c>
      <c r="B5" s="8" t="s">
        <v>2</v>
      </c>
      <c r="C5" s="8" t="s">
        <v>3</v>
      </c>
      <c r="D5" s="8" t="s">
        <v>13</v>
      </c>
      <c r="E5" s="8" t="s">
        <v>5</v>
      </c>
      <c r="F5" s="8" t="s">
        <v>1686</v>
      </c>
      <c r="G5" s="30"/>
    </row>
    <row r="6" spans="1:7" x14ac:dyDescent="0.25">
      <c r="A6" s="8" t="s">
        <v>6</v>
      </c>
      <c r="B6" s="8" t="s">
        <v>7</v>
      </c>
      <c r="C6" s="8" t="s">
        <v>8</v>
      </c>
      <c r="D6" s="8" t="s">
        <v>9</v>
      </c>
      <c r="E6" s="8" t="s">
        <v>10</v>
      </c>
      <c r="F6" s="8" t="s">
        <v>1687</v>
      </c>
      <c r="G6" s="30"/>
    </row>
    <row r="7" spans="1:7" x14ac:dyDescent="0.25">
      <c r="A7" s="8" t="s">
        <v>11</v>
      </c>
      <c r="B7" s="8" t="s">
        <v>12</v>
      </c>
      <c r="C7" s="8" t="s">
        <v>3</v>
      </c>
      <c r="D7" s="8" t="s">
        <v>4</v>
      </c>
      <c r="E7" s="8" t="s">
        <v>889</v>
      </c>
      <c r="F7" s="8" t="s">
        <v>1687</v>
      </c>
      <c r="G7" s="30"/>
    </row>
    <row r="8" spans="1:7" x14ac:dyDescent="0.25">
      <c r="A8" s="8" t="s">
        <v>14</v>
      </c>
      <c r="B8" s="8" t="s">
        <v>15</v>
      </c>
      <c r="C8" s="8" t="s">
        <v>3</v>
      </c>
      <c r="D8" s="8" t="s">
        <v>9</v>
      </c>
      <c r="E8" s="8" t="s">
        <v>10</v>
      </c>
      <c r="F8" s="8" t="s">
        <v>1686</v>
      </c>
      <c r="G8" s="30"/>
    </row>
    <row r="9" spans="1:7" x14ac:dyDescent="0.25">
      <c r="A9" s="8" t="s">
        <v>16</v>
      </c>
      <c r="B9" s="8" t="s">
        <v>17</v>
      </c>
      <c r="C9" s="8" t="s">
        <v>3</v>
      </c>
      <c r="D9" s="8" t="s">
        <v>9</v>
      </c>
      <c r="E9" s="8" t="s">
        <v>566</v>
      </c>
      <c r="F9" s="8" t="s">
        <v>1687</v>
      </c>
      <c r="G9" s="30"/>
    </row>
    <row r="10" spans="1:7" x14ac:dyDescent="0.25">
      <c r="A10" s="8" t="s">
        <v>20</v>
      </c>
      <c r="B10" s="8" t="s">
        <v>21</v>
      </c>
      <c r="C10" s="8" t="s">
        <v>3</v>
      </c>
      <c r="D10" s="8" t="s">
        <v>9</v>
      </c>
      <c r="E10" s="8" t="s">
        <v>10</v>
      </c>
      <c r="F10" s="8" t="s">
        <v>1687</v>
      </c>
      <c r="G10" s="30"/>
    </row>
    <row r="11" spans="1:7" x14ac:dyDescent="0.25">
      <c r="A11" s="8" t="s">
        <v>22</v>
      </c>
      <c r="B11" s="8" t="s">
        <v>23</v>
      </c>
      <c r="C11" s="8" t="s">
        <v>3</v>
      </c>
      <c r="D11" s="8" t="s">
        <v>9</v>
      </c>
      <c r="E11" s="8" t="s">
        <v>10</v>
      </c>
      <c r="F11" s="8" t="s">
        <v>1686</v>
      </c>
      <c r="G11" s="30"/>
    </row>
    <row r="12" spans="1:7" x14ac:dyDescent="0.25">
      <c r="A12" s="8" t="s">
        <v>24</v>
      </c>
      <c r="B12" s="8" t="s">
        <v>25</v>
      </c>
      <c r="C12" s="8" t="s">
        <v>3</v>
      </c>
      <c r="D12" s="8" t="s">
        <v>9</v>
      </c>
      <c r="E12" s="8" t="s">
        <v>10</v>
      </c>
      <c r="F12" s="8" t="s">
        <v>1686</v>
      </c>
      <c r="G12" s="30"/>
    </row>
    <row r="13" spans="1:7" x14ac:dyDescent="0.25">
      <c r="A13" s="8" t="s">
        <v>26</v>
      </c>
      <c r="B13" s="8" t="s">
        <v>27</v>
      </c>
      <c r="C13" s="8" t="s">
        <v>28</v>
      </c>
      <c r="D13" s="8" t="s">
        <v>4</v>
      </c>
      <c r="E13" s="8" t="s">
        <v>5</v>
      </c>
      <c r="F13" s="8" t="s">
        <v>1687</v>
      </c>
      <c r="G13" s="30"/>
    </row>
    <row r="14" spans="1:7" x14ac:dyDescent="0.25">
      <c r="A14" s="9" t="s">
        <v>1708</v>
      </c>
      <c r="B14" s="9" t="s">
        <v>1709</v>
      </c>
      <c r="C14" s="9" t="s">
        <v>3</v>
      </c>
      <c r="D14" s="9" t="s">
        <v>9</v>
      </c>
      <c r="E14" s="9" t="s">
        <v>1710</v>
      </c>
      <c r="F14" s="9" t="s">
        <v>1687</v>
      </c>
      <c r="G14" s="31"/>
    </row>
    <row r="15" spans="1:7" x14ac:dyDescent="0.25">
      <c r="A15" s="9" t="s">
        <v>1711</v>
      </c>
      <c r="B15" s="9" t="s">
        <v>1712</v>
      </c>
      <c r="C15" s="9" t="s">
        <v>8</v>
      </c>
      <c r="D15" s="9" t="s">
        <v>4</v>
      </c>
      <c r="E15" s="9" t="s">
        <v>1710</v>
      </c>
      <c r="F15" s="9" t="s">
        <v>1686</v>
      </c>
      <c r="G15" s="31"/>
    </row>
    <row r="16" spans="1:7" x14ac:dyDescent="0.25">
      <c r="A16" s="9" t="s">
        <v>1713</v>
      </c>
      <c r="B16" s="9" t="s">
        <v>1714</v>
      </c>
      <c r="C16" s="9" t="s">
        <v>8</v>
      </c>
      <c r="D16" s="9" t="s">
        <v>4</v>
      </c>
      <c r="E16" s="9" t="s">
        <v>1710</v>
      </c>
      <c r="F16" s="9" t="s">
        <v>1687</v>
      </c>
      <c r="G16" s="31"/>
    </row>
    <row r="17" spans="1:7" x14ac:dyDescent="0.25">
      <c r="A17" s="8" t="s">
        <v>29</v>
      </c>
      <c r="B17" s="8" t="s">
        <v>30</v>
      </c>
      <c r="C17" s="8" t="s">
        <v>8</v>
      </c>
      <c r="D17" s="8" t="s">
        <v>4</v>
      </c>
      <c r="E17" s="8" t="s">
        <v>889</v>
      </c>
      <c r="F17" s="8" t="s">
        <v>1686</v>
      </c>
      <c r="G17" s="30"/>
    </row>
    <row r="18" spans="1:7" x14ac:dyDescent="0.25">
      <c r="A18" s="8" t="s">
        <v>31</v>
      </c>
      <c r="B18" s="8" t="s">
        <v>32</v>
      </c>
      <c r="C18" s="8" t="s">
        <v>8</v>
      </c>
      <c r="D18" s="8" t="s">
        <v>4</v>
      </c>
      <c r="E18" s="8" t="s">
        <v>889</v>
      </c>
      <c r="F18" s="8" t="s">
        <v>1686</v>
      </c>
      <c r="G18" s="30"/>
    </row>
    <row r="19" spans="1:7" x14ac:dyDescent="0.25">
      <c r="A19" s="8" t="s">
        <v>33</v>
      </c>
      <c r="B19" s="8" t="s">
        <v>34</v>
      </c>
      <c r="C19" s="8" t="s">
        <v>8</v>
      </c>
      <c r="D19" s="8" t="s">
        <v>4</v>
      </c>
      <c r="E19" s="8" t="s">
        <v>889</v>
      </c>
      <c r="F19" s="8" t="s">
        <v>1686</v>
      </c>
      <c r="G19" s="30"/>
    </row>
    <row r="20" spans="1:7" x14ac:dyDescent="0.25">
      <c r="A20" s="8" t="s">
        <v>35</v>
      </c>
      <c r="B20" s="8" t="s">
        <v>36</v>
      </c>
      <c r="C20" s="8" t="s">
        <v>8</v>
      </c>
      <c r="D20" s="8" t="s">
        <v>9</v>
      </c>
      <c r="E20" s="8" t="s">
        <v>10</v>
      </c>
      <c r="F20" s="8" t="s">
        <v>1686</v>
      </c>
      <c r="G20" s="30"/>
    </row>
    <row r="21" spans="1:7" x14ac:dyDescent="0.25">
      <c r="A21" s="8" t="s">
        <v>37</v>
      </c>
      <c r="B21" s="8" t="s">
        <v>38</v>
      </c>
      <c r="C21" s="8" t="s">
        <v>3</v>
      </c>
      <c r="D21" s="8" t="s">
        <v>919</v>
      </c>
      <c r="E21" s="8" t="s">
        <v>169</v>
      </c>
      <c r="F21" s="8" t="s">
        <v>1686</v>
      </c>
      <c r="G21" s="30"/>
    </row>
    <row r="22" spans="1:7" x14ac:dyDescent="0.25">
      <c r="A22" s="9" t="s">
        <v>1715</v>
      </c>
      <c r="B22" s="9" t="s">
        <v>1716</v>
      </c>
      <c r="C22" s="9" t="s">
        <v>8</v>
      </c>
      <c r="D22" s="9" t="s">
        <v>4</v>
      </c>
      <c r="E22" s="9" t="s">
        <v>1717</v>
      </c>
      <c r="F22" s="9" t="s">
        <v>1687</v>
      </c>
      <c r="G22" s="31"/>
    </row>
    <row r="23" spans="1:7" x14ac:dyDescent="0.25">
      <c r="A23" s="9" t="s">
        <v>1718</v>
      </c>
      <c r="B23" s="9" t="s">
        <v>1719</v>
      </c>
      <c r="C23" s="9" t="s">
        <v>8</v>
      </c>
      <c r="D23" s="9" t="s">
        <v>4</v>
      </c>
      <c r="E23" s="9" t="s">
        <v>1710</v>
      </c>
      <c r="F23" s="9" t="s">
        <v>1687</v>
      </c>
      <c r="G23" s="31"/>
    </row>
    <row r="24" spans="1:7" x14ac:dyDescent="0.25">
      <c r="A24" s="9" t="s">
        <v>1720</v>
      </c>
      <c r="B24" s="9" t="s">
        <v>1721</v>
      </c>
      <c r="C24" s="9" t="s">
        <v>8</v>
      </c>
      <c r="D24" s="9" t="s">
        <v>4</v>
      </c>
      <c r="E24" s="9" t="s">
        <v>1710</v>
      </c>
      <c r="F24" s="9" t="s">
        <v>1687</v>
      </c>
      <c r="G24" s="31"/>
    </row>
    <row r="25" spans="1:7" x14ac:dyDescent="0.25">
      <c r="A25" s="9" t="s">
        <v>1722</v>
      </c>
      <c r="B25" s="9" t="s">
        <v>1723</v>
      </c>
      <c r="C25" s="9" t="s">
        <v>8</v>
      </c>
      <c r="D25" s="9" t="s">
        <v>4</v>
      </c>
      <c r="E25" s="9" t="s">
        <v>1717</v>
      </c>
      <c r="F25" s="9" t="s">
        <v>1687</v>
      </c>
      <c r="G25" s="31"/>
    </row>
    <row r="26" spans="1:7" x14ac:dyDescent="0.25">
      <c r="A26" s="9" t="s">
        <v>1724</v>
      </c>
      <c r="B26" s="9" t="s">
        <v>1725</v>
      </c>
      <c r="C26" s="9" t="s">
        <v>8</v>
      </c>
      <c r="D26" s="9" t="s">
        <v>4</v>
      </c>
      <c r="E26" s="9" t="s">
        <v>1717</v>
      </c>
      <c r="F26" s="9" t="s">
        <v>1687</v>
      </c>
      <c r="G26" s="31"/>
    </row>
    <row r="27" spans="1:7" x14ac:dyDescent="0.25">
      <c r="A27" s="8" t="s">
        <v>39</v>
      </c>
      <c r="B27" s="8" t="s">
        <v>40</v>
      </c>
      <c r="C27" s="8" t="s">
        <v>3</v>
      </c>
      <c r="D27" s="8" t="s">
        <v>4</v>
      </c>
      <c r="E27" s="8" t="s">
        <v>5</v>
      </c>
      <c r="F27" s="8" t="s">
        <v>1686</v>
      </c>
      <c r="G27" s="30"/>
    </row>
    <row r="28" spans="1:7" x14ac:dyDescent="0.25">
      <c r="A28" s="8" t="s">
        <v>41</v>
      </c>
      <c r="B28" s="8" t="s">
        <v>42</v>
      </c>
      <c r="C28" s="8" t="s">
        <v>3</v>
      </c>
      <c r="D28" s="8" t="s">
        <v>4</v>
      </c>
      <c r="E28" s="8" t="s">
        <v>5</v>
      </c>
      <c r="F28" s="8" t="s">
        <v>1686</v>
      </c>
      <c r="G28" s="30"/>
    </row>
    <row r="29" spans="1:7" x14ac:dyDescent="0.25">
      <c r="A29" s="8" t="s">
        <v>44</v>
      </c>
      <c r="B29" s="8" t="s">
        <v>43</v>
      </c>
      <c r="C29" s="8" t="s">
        <v>3</v>
      </c>
      <c r="D29" s="8" t="s">
        <v>9</v>
      </c>
      <c r="E29" s="8" t="s">
        <v>10</v>
      </c>
      <c r="F29" s="8" t="s">
        <v>1687</v>
      </c>
      <c r="G29" s="30"/>
    </row>
    <row r="30" spans="1:7" x14ac:dyDescent="0.25">
      <c r="A30" s="8" t="s">
        <v>45</v>
      </c>
      <c r="B30" s="8" t="s">
        <v>46</v>
      </c>
      <c r="C30" s="8" t="s">
        <v>3</v>
      </c>
      <c r="D30" s="8" t="s">
        <v>4</v>
      </c>
      <c r="E30" s="8" t="s">
        <v>5</v>
      </c>
      <c r="F30" s="8" t="s">
        <v>1687</v>
      </c>
      <c r="G30" s="30"/>
    </row>
    <row r="31" spans="1:7" x14ac:dyDescent="0.25">
      <c r="A31" s="8" t="s">
        <v>47</v>
      </c>
      <c r="B31" s="8" t="s">
        <v>48</v>
      </c>
      <c r="C31" s="8" t="s">
        <v>8</v>
      </c>
      <c r="D31" s="8" t="s">
        <v>4</v>
      </c>
      <c r="E31" s="8" t="s">
        <v>5</v>
      </c>
      <c r="F31" s="8" t="s">
        <v>1687</v>
      </c>
      <c r="G31" s="30"/>
    </row>
    <row r="32" spans="1:7" x14ac:dyDescent="0.25">
      <c r="A32" s="8" t="s">
        <v>49</v>
      </c>
      <c r="B32" s="8" t="s">
        <v>50</v>
      </c>
      <c r="C32" s="8" t="s">
        <v>8</v>
      </c>
      <c r="D32" s="8" t="s">
        <v>4</v>
      </c>
      <c r="E32" s="8" t="s">
        <v>5</v>
      </c>
      <c r="F32" s="8" t="s">
        <v>1687</v>
      </c>
      <c r="G32" s="30"/>
    </row>
    <row r="33" spans="1:7" x14ac:dyDescent="0.25">
      <c r="A33" s="8" t="s">
        <v>51</v>
      </c>
      <c r="B33" s="8" t="s">
        <v>52</v>
      </c>
      <c r="C33" s="8" t="s">
        <v>8</v>
      </c>
      <c r="D33" s="8" t="s">
        <v>4</v>
      </c>
      <c r="E33" s="8" t="s">
        <v>5</v>
      </c>
      <c r="F33" s="8" t="s">
        <v>1687</v>
      </c>
      <c r="G33" s="30"/>
    </row>
    <row r="34" spans="1:7" x14ac:dyDescent="0.25">
      <c r="A34" s="8" t="s">
        <v>53</v>
      </c>
      <c r="B34" s="8" t="s">
        <v>54</v>
      </c>
      <c r="C34" s="8" t="s">
        <v>8</v>
      </c>
      <c r="D34" s="8" t="s">
        <v>4</v>
      </c>
      <c r="E34" s="8" t="s">
        <v>5</v>
      </c>
      <c r="F34" s="8" t="s">
        <v>1687</v>
      </c>
      <c r="G34" s="30"/>
    </row>
    <row r="35" spans="1:7" x14ac:dyDescent="0.25">
      <c r="A35" s="8" t="s">
        <v>55</v>
      </c>
      <c r="B35" s="8" t="s">
        <v>56</v>
      </c>
      <c r="C35" s="8" t="s">
        <v>8</v>
      </c>
      <c r="D35" s="8" t="s">
        <v>4</v>
      </c>
      <c r="E35" s="8" t="s">
        <v>5</v>
      </c>
      <c r="F35" s="8" t="s">
        <v>1687</v>
      </c>
      <c r="G35" s="30"/>
    </row>
    <row r="36" spans="1:7" x14ac:dyDescent="0.25">
      <c r="A36" s="8" t="s">
        <v>57</v>
      </c>
      <c r="B36" s="8" t="s">
        <v>58</v>
      </c>
      <c r="C36" s="8" t="s">
        <v>8</v>
      </c>
      <c r="D36" s="8" t="s">
        <v>4</v>
      </c>
      <c r="E36" s="8" t="s">
        <v>5</v>
      </c>
      <c r="F36" s="8" t="s">
        <v>1687</v>
      </c>
      <c r="G36" s="30"/>
    </row>
    <row r="37" spans="1:7" x14ac:dyDescent="0.25">
      <c r="A37" s="8" t="s">
        <v>59</v>
      </c>
      <c r="B37" s="8" t="s">
        <v>60</v>
      </c>
      <c r="C37" s="8" t="s">
        <v>8</v>
      </c>
      <c r="D37" s="8" t="s">
        <v>4</v>
      </c>
      <c r="E37" s="8" t="s">
        <v>5</v>
      </c>
      <c r="F37" s="8" t="s">
        <v>1687</v>
      </c>
      <c r="G37" s="30"/>
    </row>
    <row r="38" spans="1:7" x14ac:dyDescent="0.25">
      <c r="A38" s="8" t="s">
        <v>61</v>
      </c>
      <c r="B38" s="8" t="s">
        <v>62</v>
      </c>
      <c r="C38" s="8" t="s">
        <v>8</v>
      </c>
      <c r="D38" s="8" t="s">
        <v>4</v>
      </c>
      <c r="E38" s="8" t="s">
        <v>5</v>
      </c>
      <c r="F38" s="8" t="s">
        <v>1687</v>
      </c>
      <c r="G38" s="30"/>
    </row>
    <row r="39" spans="1:7" x14ac:dyDescent="0.25">
      <c r="A39" s="8" t="s">
        <v>63</v>
      </c>
      <c r="B39" s="8" t="s">
        <v>64</v>
      </c>
      <c r="C39" s="8" t="s">
        <v>8</v>
      </c>
      <c r="D39" s="8" t="s">
        <v>4</v>
      </c>
      <c r="E39" s="8" t="s">
        <v>5</v>
      </c>
      <c r="F39" s="8" t="s">
        <v>1687</v>
      </c>
      <c r="G39" s="30"/>
    </row>
    <row r="40" spans="1:7" x14ac:dyDescent="0.25">
      <c r="A40" s="8" t="s">
        <v>65</v>
      </c>
      <c r="B40" s="8" t="s">
        <v>66</v>
      </c>
      <c r="C40" s="8" t="s">
        <v>8</v>
      </c>
      <c r="D40" s="8" t="s">
        <v>4</v>
      </c>
      <c r="E40" s="8" t="s">
        <v>5</v>
      </c>
      <c r="F40" s="8" t="s">
        <v>1687</v>
      </c>
      <c r="G40" s="30"/>
    </row>
    <row r="41" spans="1:7" x14ac:dyDescent="0.25">
      <c r="A41" s="8" t="s">
        <v>67</v>
      </c>
      <c r="B41" s="8" t="s">
        <v>68</v>
      </c>
      <c r="C41" s="8" t="s">
        <v>8</v>
      </c>
      <c r="D41" s="8" t="s">
        <v>4</v>
      </c>
      <c r="E41" s="8" t="s">
        <v>5</v>
      </c>
      <c r="F41" s="8" t="s">
        <v>1687</v>
      </c>
      <c r="G41" s="30"/>
    </row>
    <row r="42" spans="1:7" x14ac:dyDescent="0.25">
      <c r="A42" s="9" t="s">
        <v>1726</v>
      </c>
      <c r="B42" s="9" t="s">
        <v>1727</v>
      </c>
      <c r="C42" s="9" t="s">
        <v>8</v>
      </c>
      <c r="D42" s="9" t="s">
        <v>18</v>
      </c>
      <c r="E42" s="9" t="s">
        <v>1717</v>
      </c>
      <c r="F42" s="9" t="s">
        <v>1686</v>
      </c>
      <c r="G42" s="31"/>
    </row>
    <row r="43" spans="1:7" x14ac:dyDescent="0.25">
      <c r="A43" s="9" t="s">
        <v>1728</v>
      </c>
      <c r="B43" s="9" t="s">
        <v>1729</v>
      </c>
      <c r="C43" s="9" t="s">
        <v>8</v>
      </c>
      <c r="D43" s="9" t="s">
        <v>4</v>
      </c>
      <c r="E43" s="9" t="s">
        <v>1717</v>
      </c>
      <c r="F43" s="9" t="s">
        <v>1686</v>
      </c>
      <c r="G43" s="31"/>
    </row>
    <row r="44" spans="1:7" x14ac:dyDescent="0.25">
      <c r="A44" s="8" t="s">
        <v>69</v>
      </c>
      <c r="B44" s="8" t="s">
        <v>70</v>
      </c>
      <c r="C44" s="8" t="s">
        <v>8</v>
      </c>
      <c r="D44" s="8" t="s">
        <v>9</v>
      </c>
      <c r="E44" s="8" t="s">
        <v>10</v>
      </c>
      <c r="F44" s="8" t="s">
        <v>1686</v>
      </c>
      <c r="G44" s="30"/>
    </row>
    <row r="45" spans="1:7" x14ac:dyDescent="0.25">
      <c r="A45" s="8" t="s">
        <v>71</v>
      </c>
      <c r="B45" s="8" t="s">
        <v>72</v>
      </c>
      <c r="C45" s="8" t="s">
        <v>8</v>
      </c>
      <c r="D45" s="8" t="s">
        <v>9</v>
      </c>
      <c r="E45" s="8" t="s">
        <v>10</v>
      </c>
      <c r="F45" s="8" t="s">
        <v>1686</v>
      </c>
      <c r="G45" s="30"/>
    </row>
    <row r="46" spans="1:7" x14ac:dyDescent="0.25">
      <c r="A46" s="8" t="s">
        <v>73</v>
      </c>
      <c r="B46" s="8" t="s">
        <v>74</v>
      </c>
      <c r="C46" s="8" t="s">
        <v>8</v>
      </c>
      <c r="D46" s="8" t="s">
        <v>9</v>
      </c>
      <c r="E46" s="8" t="s">
        <v>10</v>
      </c>
      <c r="F46" s="8" t="s">
        <v>1686</v>
      </c>
      <c r="G46" s="30"/>
    </row>
    <row r="47" spans="1:7" x14ac:dyDescent="0.25">
      <c r="A47" s="8" t="s">
        <v>75</v>
      </c>
      <c r="B47" s="8" t="s">
        <v>76</v>
      </c>
      <c r="C47" s="8" t="s">
        <v>8</v>
      </c>
      <c r="D47" s="8" t="s">
        <v>9</v>
      </c>
      <c r="E47" s="8" t="s">
        <v>10</v>
      </c>
      <c r="F47" s="8" t="s">
        <v>1686</v>
      </c>
      <c r="G47" s="30"/>
    </row>
    <row r="48" spans="1:7" x14ac:dyDescent="0.25">
      <c r="A48" s="9" t="s">
        <v>1730</v>
      </c>
      <c r="B48" s="9" t="s">
        <v>1731</v>
      </c>
      <c r="C48" s="9" t="s">
        <v>3</v>
      </c>
      <c r="D48" s="9" t="s">
        <v>13</v>
      </c>
      <c r="E48" s="9" t="s">
        <v>1717</v>
      </c>
      <c r="F48" s="9" t="s">
        <v>1686</v>
      </c>
      <c r="G48" s="31"/>
    </row>
    <row r="49" spans="1:7" x14ac:dyDescent="0.25">
      <c r="A49" s="9" t="s">
        <v>1732</v>
      </c>
      <c r="B49" s="9" t="s">
        <v>1733</v>
      </c>
      <c r="C49" s="9" t="s">
        <v>3</v>
      </c>
      <c r="D49" s="9" t="s">
        <v>4</v>
      </c>
      <c r="E49" s="9" t="s">
        <v>1710</v>
      </c>
      <c r="F49" s="9" t="s">
        <v>1686</v>
      </c>
      <c r="G49" s="31"/>
    </row>
    <row r="50" spans="1:7" x14ac:dyDescent="0.25">
      <c r="A50" s="8" t="s">
        <v>1642</v>
      </c>
      <c r="B50" s="8" t="s">
        <v>1643</v>
      </c>
      <c r="C50" s="8" t="s">
        <v>8</v>
      </c>
      <c r="D50" s="8" t="s">
        <v>9</v>
      </c>
      <c r="E50" s="8" t="s">
        <v>566</v>
      </c>
      <c r="F50" s="8" t="s">
        <v>1686</v>
      </c>
      <c r="G50" s="30"/>
    </row>
    <row r="51" spans="1:7" x14ac:dyDescent="0.25">
      <c r="A51" s="8" t="s">
        <v>77</v>
      </c>
      <c r="B51" s="8" t="s">
        <v>78</v>
      </c>
      <c r="C51" s="8" t="s">
        <v>8</v>
      </c>
      <c r="D51" s="8" t="s">
        <v>4</v>
      </c>
      <c r="E51" s="8" t="s">
        <v>5</v>
      </c>
      <c r="F51" s="8" t="s">
        <v>1686</v>
      </c>
      <c r="G51" s="30"/>
    </row>
    <row r="52" spans="1:7" x14ac:dyDescent="0.25">
      <c r="A52" s="9" t="s">
        <v>1734</v>
      </c>
      <c r="B52" s="9" t="s">
        <v>1735</v>
      </c>
      <c r="C52" s="9" t="s">
        <v>8</v>
      </c>
      <c r="D52" s="9" t="s">
        <v>4</v>
      </c>
      <c r="E52" s="9" t="s">
        <v>1717</v>
      </c>
      <c r="F52" s="9" t="s">
        <v>1687</v>
      </c>
      <c r="G52" s="31"/>
    </row>
    <row r="53" spans="1:7" x14ac:dyDescent="0.25">
      <c r="A53" s="9" t="s">
        <v>1736</v>
      </c>
      <c r="B53" s="9" t="s">
        <v>1737</v>
      </c>
      <c r="C53" s="9" t="s">
        <v>8</v>
      </c>
      <c r="D53" s="9" t="s">
        <v>4</v>
      </c>
      <c r="E53" s="9" t="s">
        <v>1717</v>
      </c>
      <c r="F53" s="9" t="s">
        <v>1687</v>
      </c>
      <c r="G53" s="31"/>
    </row>
    <row r="54" spans="1:7" x14ac:dyDescent="0.25">
      <c r="A54" s="8" t="s">
        <v>79</v>
      </c>
      <c r="B54" s="8" t="s">
        <v>80</v>
      </c>
      <c r="C54" s="8" t="s">
        <v>3</v>
      </c>
      <c r="D54" s="8" t="s">
        <v>9</v>
      </c>
      <c r="E54" s="8" t="s">
        <v>10</v>
      </c>
      <c r="F54" s="8" t="s">
        <v>1687</v>
      </c>
      <c r="G54" s="30"/>
    </row>
    <row r="55" spans="1:7" x14ac:dyDescent="0.25">
      <c r="A55" s="8" t="s">
        <v>81</v>
      </c>
      <c r="B55" s="8" t="s">
        <v>82</v>
      </c>
      <c r="C55" s="8" t="s">
        <v>3</v>
      </c>
      <c r="D55" s="8" t="s">
        <v>13</v>
      </c>
      <c r="E55" s="8" t="s">
        <v>169</v>
      </c>
      <c r="F55" s="8" t="s">
        <v>1686</v>
      </c>
      <c r="G55" s="30"/>
    </row>
    <row r="56" spans="1:7" x14ac:dyDescent="0.25">
      <c r="A56" s="8" t="s">
        <v>83</v>
      </c>
      <c r="B56" s="8" t="s">
        <v>84</v>
      </c>
      <c r="C56" s="8" t="s">
        <v>8</v>
      </c>
      <c r="D56" s="8" t="s">
        <v>4</v>
      </c>
      <c r="E56" s="8" t="s">
        <v>5</v>
      </c>
      <c r="F56" s="8" t="s">
        <v>1687</v>
      </c>
      <c r="G56" s="30"/>
    </row>
    <row r="57" spans="1:7" x14ac:dyDescent="0.25">
      <c r="A57" s="8" t="s">
        <v>85</v>
      </c>
      <c r="B57" s="8" t="s">
        <v>86</v>
      </c>
      <c r="C57" s="8" t="s">
        <v>8</v>
      </c>
      <c r="D57" s="8" t="s">
        <v>4</v>
      </c>
      <c r="E57" s="8" t="s">
        <v>5</v>
      </c>
      <c r="F57" s="8" t="s">
        <v>1687</v>
      </c>
      <c r="G57" s="30"/>
    </row>
    <row r="58" spans="1:7" x14ac:dyDescent="0.25">
      <c r="A58" s="9" t="s">
        <v>1738</v>
      </c>
      <c r="B58" s="9" t="s">
        <v>1739</v>
      </c>
      <c r="C58" s="9" t="s">
        <v>8</v>
      </c>
      <c r="D58" s="9" t="s">
        <v>4</v>
      </c>
      <c r="E58" s="9" t="s">
        <v>1717</v>
      </c>
      <c r="F58" s="9" t="s">
        <v>1687</v>
      </c>
      <c r="G58" s="31"/>
    </row>
    <row r="59" spans="1:7" x14ac:dyDescent="0.25">
      <c r="A59" s="9" t="s">
        <v>1740</v>
      </c>
      <c r="B59" s="9" t="s">
        <v>1741</v>
      </c>
      <c r="C59" s="9" t="s">
        <v>8</v>
      </c>
      <c r="D59" s="9" t="s">
        <v>4</v>
      </c>
      <c r="E59" s="9" t="s">
        <v>1717</v>
      </c>
      <c r="F59" s="9" t="s">
        <v>1687</v>
      </c>
      <c r="G59" s="31"/>
    </row>
    <row r="60" spans="1:7" x14ac:dyDescent="0.25">
      <c r="A60" s="8" t="s">
        <v>87</v>
      </c>
      <c r="B60" s="8" t="s">
        <v>88</v>
      </c>
      <c r="C60" s="8" t="s">
        <v>3</v>
      </c>
      <c r="D60" s="8" t="s">
        <v>4</v>
      </c>
      <c r="E60" s="8" t="s">
        <v>889</v>
      </c>
      <c r="F60" s="8" t="s">
        <v>1687</v>
      </c>
      <c r="G60" s="30"/>
    </row>
    <row r="61" spans="1:7" x14ac:dyDescent="0.25">
      <c r="A61" s="8" t="s">
        <v>89</v>
      </c>
      <c r="B61" s="8" t="s">
        <v>90</v>
      </c>
      <c r="C61" s="8" t="s">
        <v>3</v>
      </c>
      <c r="D61" s="8" t="s">
        <v>4</v>
      </c>
      <c r="E61" s="8" t="s">
        <v>889</v>
      </c>
      <c r="F61" s="8" t="s">
        <v>1687</v>
      </c>
      <c r="G61" s="30"/>
    </row>
    <row r="62" spans="1:7" x14ac:dyDescent="0.25">
      <c r="A62" s="8" t="s">
        <v>91</v>
      </c>
      <c r="B62" s="8" t="s">
        <v>92</v>
      </c>
      <c r="C62" s="8" t="s">
        <v>3</v>
      </c>
      <c r="D62" s="8" t="s">
        <v>18</v>
      </c>
      <c r="E62" s="8" t="s">
        <v>19</v>
      </c>
      <c r="F62" s="8" t="s">
        <v>1686</v>
      </c>
      <c r="G62" s="30"/>
    </row>
    <row r="63" spans="1:7" x14ac:dyDescent="0.25">
      <c r="A63" s="8" t="s">
        <v>93</v>
      </c>
      <c r="B63" s="8" t="s">
        <v>94</v>
      </c>
      <c r="C63" s="8" t="s">
        <v>3</v>
      </c>
      <c r="D63" s="8" t="s">
        <v>18</v>
      </c>
      <c r="E63" s="8" t="s">
        <v>19</v>
      </c>
      <c r="F63" s="8" t="s">
        <v>1686</v>
      </c>
      <c r="G63" s="30"/>
    </row>
    <row r="64" spans="1:7" x14ac:dyDescent="0.25">
      <c r="A64" s="8" t="s">
        <v>95</v>
      </c>
      <c r="B64" s="8" t="s">
        <v>96</v>
      </c>
      <c r="C64" s="8" t="s">
        <v>3</v>
      </c>
      <c r="D64" s="8" t="s">
        <v>18</v>
      </c>
      <c r="E64" s="8" t="s">
        <v>19</v>
      </c>
      <c r="F64" s="8" t="s">
        <v>1686</v>
      </c>
      <c r="G64" s="30"/>
    </row>
    <row r="65" spans="1:7" x14ac:dyDescent="0.25">
      <c r="A65" s="8" t="s">
        <v>97</v>
      </c>
      <c r="B65" s="8" t="s">
        <v>98</v>
      </c>
      <c r="C65" s="8" t="s">
        <v>3</v>
      </c>
      <c r="D65" s="8" t="s">
        <v>9</v>
      </c>
      <c r="E65" s="8" t="s">
        <v>10</v>
      </c>
      <c r="F65" s="8" t="s">
        <v>1687</v>
      </c>
      <c r="G65" s="30"/>
    </row>
    <row r="66" spans="1:7" x14ac:dyDescent="0.25">
      <c r="A66" s="8" t="s">
        <v>99</v>
      </c>
      <c r="B66" s="8" t="s">
        <v>100</v>
      </c>
      <c r="C66" s="8" t="s">
        <v>3</v>
      </c>
      <c r="D66" s="8" t="s">
        <v>9</v>
      </c>
      <c r="E66" s="8" t="s">
        <v>10</v>
      </c>
      <c r="F66" s="8" t="s">
        <v>1687</v>
      </c>
      <c r="G66" s="30"/>
    </row>
    <row r="67" spans="1:7" x14ac:dyDescent="0.25">
      <c r="A67" s="8" t="s">
        <v>101</v>
      </c>
      <c r="B67" s="8" t="s">
        <v>102</v>
      </c>
      <c r="C67" s="8" t="s">
        <v>8</v>
      </c>
      <c r="D67" s="8" t="s">
        <v>4</v>
      </c>
      <c r="E67" s="8" t="s">
        <v>5</v>
      </c>
      <c r="F67" s="8" t="s">
        <v>1687</v>
      </c>
      <c r="G67" s="30"/>
    </row>
    <row r="68" spans="1:7" x14ac:dyDescent="0.25">
      <c r="A68" s="9" t="s">
        <v>1742</v>
      </c>
      <c r="B68" s="9" t="s">
        <v>1743</v>
      </c>
      <c r="C68" s="9" t="s">
        <v>3</v>
      </c>
      <c r="D68" s="9" t="s">
        <v>13</v>
      </c>
      <c r="E68" s="9" t="s">
        <v>1710</v>
      </c>
      <c r="F68" s="9" t="s">
        <v>1686</v>
      </c>
      <c r="G68" s="31"/>
    </row>
    <row r="69" spans="1:7" x14ac:dyDescent="0.25">
      <c r="A69" s="10" t="s">
        <v>103</v>
      </c>
      <c r="B69" s="10" t="s">
        <v>104</v>
      </c>
      <c r="C69" s="10" t="s">
        <v>3</v>
      </c>
      <c r="D69" s="10" t="s">
        <v>4</v>
      </c>
      <c r="E69" s="10" t="s">
        <v>203</v>
      </c>
      <c r="F69" s="8" t="s">
        <v>1686</v>
      </c>
      <c r="G69" s="30"/>
    </row>
    <row r="70" spans="1:7" x14ac:dyDescent="0.25">
      <c r="A70" s="10" t="s">
        <v>105</v>
      </c>
      <c r="B70" s="10" t="s">
        <v>106</v>
      </c>
      <c r="C70" s="10" t="s">
        <v>3</v>
      </c>
      <c r="D70" s="10" t="s">
        <v>4</v>
      </c>
      <c r="E70" s="10" t="s">
        <v>203</v>
      </c>
      <c r="F70" s="8" t="s">
        <v>1686</v>
      </c>
      <c r="G70" s="30"/>
    </row>
    <row r="71" spans="1:7" x14ac:dyDescent="0.25">
      <c r="A71" s="10" t="s">
        <v>107</v>
      </c>
      <c r="B71" s="10" t="s">
        <v>108</v>
      </c>
      <c r="C71" s="10" t="s">
        <v>3</v>
      </c>
      <c r="D71" s="10" t="s">
        <v>4</v>
      </c>
      <c r="E71" s="10" t="s">
        <v>203</v>
      </c>
      <c r="F71" s="8" t="s">
        <v>1686</v>
      </c>
      <c r="G71" s="30"/>
    </row>
    <row r="72" spans="1:7" x14ac:dyDescent="0.25">
      <c r="A72" s="11" t="s">
        <v>2196</v>
      </c>
      <c r="B72" s="9" t="s">
        <v>2419</v>
      </c>
      <c r="C72" s="9" t="s">
        <v>8</v>
      </c>
      <c r="D72" s="9" t="s">
        <v>13</v>
      </c>
      <c r="E72" s="9" t="s">
        <v>1717</v>
      </c>
      <c r="F72" s="9" t="s">
        <v>1686</v>
      </c>
      <c r="G72" s="31"/>
    </row>
    <row r="73" spans="1:7" x14ac:dyDescent="0.25">
      <c r="A73" s="10" t="s">
        <v>109</v>
      </c>
      <c r="B73" s="10" t="s">
        <v>110</v>
      </c>
      <c r="C73" s="10" t="s">
        <v>8</v>
      </c>
      <c r="D73" s="10" t="s">
        <v>9</v>
      </c>
      <c r="E73" s="10" t="s">
        <v>10</v>
      </c>
      <c r="F73" s="8" t="s">
        <v>1686</v>
      </c>
      <c r="G73" s="30"/>
    </row>
    <row r="74" spans="1:7" x14ac:dyDescent="0.25">
      <c r="A74" s="8" t="s">
        <v>111</v>
      </c>
      <c r="B74" s="8" t="s">
        <v>112</v>
      </c>
      <c r="C74" s="8" t="s">
        <v>3</v>
      </c>
      <c r="D74" s="8" t="s">
        <v>4</v>
      </c>
      <c r="E74" s="8" t="s">
        <v>5</v>
      </c>
      <c r="F74" s="8" t="s">
        <v>1686</v>
      </c>
      <c r="G74" s="30"/>
    </row>
    <row r="75" spans="1:7" x14ac:dyDescent="0.25">
      <c r="A75" s="8" t="s">
        <v>113</v>
      </c>
      <c r="B75" s="8" t="s">
        <v>114</v>
      </c>
      <c r="C75" s="8" t="s">
        <v>3</v>
      </c>
      <c r="D75" s="8" t="s">
        <v>9</v>
      </c>
      <c r="E75" s="8" t="s">
        <v>10</v>
      </c>
      <c r="F75" s="8" t="s">
        <v>1686</v>
      </c>
      <c r="G75" s="30"/>
    </row>
    <row r="76" spans="1:7" x14ac:dyDescent="0.25">
      <c r="A76" s="8" t="s">
        <v>116</v>
      </c>
      <c r="B76" s="8" t="s">
        <v>115</v>
      </c>
      <c r="C76" s="8" t="s">
        <v>3</v>
      </c>
      <c r="D76" s="8" t="s">
        <v>4</v>
      </c>
      <c r="E76" s="8" t="s">
        <v>5</v>
      </c>
      <c r="F76" s="8" t="s">
        <v>1686</v>
      </c>
      <c r="G76" s="30"/>
    </row>
    <row r="77" spans="1:7" x14ac:dyDescent="0.25">
      <c r="A77" s="10" t="s">
        <v>117</v>
      </c>
      <c r="B77" s="10" t="s">
        <v>118</v>
      </c>
      <c r="C77" s="10" t="s">
        <v>3</v>
      </c>
      <c r="D77" s="10" t="s">
        <v>4</v>
      </c>
      <c r="E77" s="10" t="s">
        <v>203</v>
      </c>
      <c r="F77" s="8" t="s">
        <v>1686</v>
      </c>
      <c r="G77" s="30"/>
    </row>
    <row r="78" spans="1:7" x14ac:dyDescent="0.25">
      <c r="A78" s="9" t="s">
        <v>1744</v>
      </c>
      <c r="B78" s="9" t="s">
        <v>1745</v>
      </c>
      <c r="C78" s="9" t="s">
        <v>8</v>
      </c>
      <c r="D78" s="9" t="s">
        <v>4</v>
      </c>
      <c r="E78" s="9" t="s">
        <v>1710</v>
      </c>
      <c r="F78" s="9" t="s">
        <v>1687</v>
      </c>
      <c r="G78" s="31"/>
    </row>
    <row r="79" spans="1:7" x14ac:dyDescent="0.25">
      <c r="A79" s="9" t="s">
        <v>1746</v>
      </c>
      <c r="B79" s="9" t="s">
        <v>1747</v>
      </c>
      <c r="C79" s="9" t="s">
        <v>8</v>
      </c>
      <c r="D79" s="9" t="s">
        <v>4</v>
      </c>
      <c r="E79" s="9" t="s">
        <v>1710</v>
      </c>
      <c r="F79" s="9" t="s">
        <v>1687</v>
      </c>
      <c r="G79" s="31"/>
    </row>
    <row r="80" spans="1:7" x14ac:dyDescent="0.25">
      <c r="A80" s="9" t="s">
        <v>1748</v>
      </c>
      <c r="B80" s="9" t="s">
        <v>1749</v>
      </c>
      <c r="C80" s="9" t="s">
        <v>8</v>
      </c>
      <c r="D80" s="9" t="s">
        <v>4</v>
      </c>
      <c r="E80" s="9" t="s">
        <v>1717</v>
      </c>
      <c r="F80" s="9" t="s">
        <v>1686</v>
      </c>
      <c r="G80" s="31"/>
    </row>
    <row r="81" spans="1:7" x14ac:dyDescent="0.25">
      <c r="A81" s="9" t="s">
        <v>1750</v>
      </c>
      <c r="B81" s="9" t="s">
        <v>1751</v>
      </c>
      <c r="C81" s="9" t="s">
        <v>8</v>
      </c>
      <c r="D81" s="9" t="s">
        <v>9</v>
      </c>
      <c r="E81" s="9" t="s">
        <v>1717</v>
      </c>
      <c r="F81" s="9" t="s">
        <v>1687</v>
      </c>
      <c r="G81" s="31"/>
    </row>
    <row r="82" spans="1:7" x14ac:dyDescent="0.25">
      <c r="A82" s="9" t="s">
        <v>1752</v>
      </c>
      <c r="B82" s="9" t="s">
        <v>1753</v>
      </c>
      <c r="C82" s="9" t="s">
        <v>8</v>
      </c>
      <c r="D82" s="9" t="s">
        <v>18</v>
      </c>
      <c r="E82" s="9" t="s">
        <v>1717</v>
      </c>
      <c r="F82" s="9" t="s">
        <v>1687</v>
      </c>
      <c r="G82" s="31"/>
    </row>
    <row r="83" spans="1:7" x14ac:dyDescent="0.25">
      <c r="A83" s="9" t="s">
        <v>1754</v>
      </c>
      <c r="B83" s="9" t="s">
        <v>1755</v>
      </c>
      <c r="C83" s="9" t="s">
        <v>8</v>
      </c>
      <c r="D83" s="9" t="s">
        <v>4</v>
      </c>
      <c r="E83" s="9" t="s">
        <v>1710</v>
      </c>
      <c r="F83" s="9" t="s">
        <v>1687</v>
      </c>
      <c r="G83" s="31"/>
    </row>
    <row r="84" spans="1:7" x14ac:dyDescent="0.25">
      <c r="A84" s="10" t="s">
        <v>119</v>
      </c>
      <c r="B84" s="10" t="s">
        <v>120</v>
      </c>
      <c r="C84" s="10" t="s">
        <v>8</v>
      </c>
      <c r="D84" s="10" t="s">
        <v>4</v>
      </c>
      <c r="E84" s="10" t="s">
        <v>889</v>
      </c>
      <c r="F84" s="8" t="s">
        <v>1686</v>
      </c>
      <c r="G84" s="30"/>
    </row>
    <row r="85" spans="1:7" x14ac:dyDescent="0.25">
      <c r="A85" s="10" t="s">
        <v>121</v>
      </c>
      <c r="B85" s="10" t="s">
        <v>122</v>
      </c>
      <c r="C85" s="10" t="s">
        <v>8</v>
      </c>
      <c r="D85" s="8" t="s">
        <v>919</v>
      </c>
      <c r="E85" s="10" t="s">
        <v>169</v>
      </c>
      <c r="F85" s="8" t="s">
        <v>1686</v>
      </c>
      <c r="G85" s="30"/>
    </row>
    <row r="86" spans="1:7" x14ac:dyDescent="0.25">
      <c r="A86" s="10" t="s">
        <v>123</v>
      </c>
      <c r="B86" s="10" t="s">
        <v>124</v>
      </c>
      <c r="C86" s="10" t="s">
        <v>8</v>
      </c>
      <c r="D86" s="8" t="s">
        <v>919</v>
      </c>
      <c r="E86" s="10" t="s">
        <v>169</v>
      </c>
      <c r="F86" s="8" t="s">
        <v>1686</v>
      </c>
      <c r="G86" s="30"/>
    </row>
    <row r="87" spans="1:7" x14ac:dyDescent="0.25">
      <c r="A87" s="9" t="s">
        <v>1756</v>
      </c>
      <c r="B87" s="9" t="s">
        <v>1757</v>
      </c>
      <c r="C87" s="9" t="s">
        <v>8</v>
      </c>
      <c r="D87" s="9" t="s">
        <v>4</v>
      </c>
      <c r="E87" s="9" t="s">
        <v>1717</v>
      </c>
      <c r="F87" s="9" t="s">
        <v>1687</v>
      </c>
      <c r="G87" s="31"/>
    </row>
    <row r="88" spans="1:7" x14ac:dyDescent="0.25">
      <c r="A88" s="9" t="s">
        <v>1758</v>
      </c>
      <c r="B88" s="9" t="s">
        <v>1759</v>
      </c>
      <c r="C88" s="9" t="s">
        <v>8</v>
      </c>
      <c r="D88" s="9" t="s">
        <v>4</v>
      </c>
      <c r="E88" s="9" t="s">
        <v>1717</v>
      </c>
      <c r="F88" s="9" t="s">
        <v>1687</v>
      </c>
      <c r="G88" s="31"/>
    </row>
    <row r="89" spans="1:7" x14ac:dyDescent="0.25">
      <c r="A89" s="8" t="s">
        <v>125</v>
      </c>
      <c r="B89" s="8" t="s">
        <v>126</v>
      </c>
      <c r="C89" s="8" t="s">
        <v>8</v>
      </c>
      <c r="D89" s="8" t="s">
        <v>4</v>
      </c>
      <c r="E89" s="8" t="s">
        <v>5</v>
      </c>
      <c r="F89" s="8" t="s">
        <v>1687</v>
      </c>
      <c r="G89" s="30"/>
    </row>
    <row r="90" spans="1:7" x14ac:dyDescent="0.25">
      <c r="A90" s="8" t="s">
        <v>127</v>
      </c>
      <c r="B90" s="8" t="s">
        <v>128</v>
      </c>
      <c r="C90" s="8" t="s">
        <v>8</v>
      </c>
      <c r="D90" s="8" t="s">
        <v>4</v>
      </c>
      <c r="E90" s="8" t="s">
        <v>5</v>
      </c>
      <c r="F90" s="8" t="s">
        <v>1687</v>
      </c>
      <c r="G90" s="30"/>
    </row>
    <row r="91" spans="1:7" x14ac:dyDescent="0.25">
      <c r="A91" s="8" t="s">
        <v>129</v>
      </c>
      <c r="B91" s="8" t="s">
        <v>130</v>
      </c>
      <c r="C91" s="8" t="s">
        <v>8</v>
      </c>
      <c r="D91" s="8" t="s">
        <v>4</v>
      </c>
      <c r="E91" s="8" t="s">
        <v>5</v>
      </c>
      <c r="F91" s="8" t="s">
        <v>1687</v>
      </c>
      <c r="G91" s="30"/>
    </row>
    <row r="92" spans="1:7" x14ac:dyDescent="0.25">
      <c r="A92" s="8" t="s">
        <v>131</v>
      </c>
      <c r="B92" s="8" t="s">
        <v>132</v>
      </c>
      <c r="C92" s="8" t="s">
        <v>8</v>
      </c>
      <c r="D92" s="8" t="s">
        <v>4</v>
      </c>
      <c r="E92" s="8" t="s">
        <v>5</v>
      </c>
      <c r="F92" s="8" t="s">
        <v>1687</v>
      </c>
      <c r="G92" s="30"/>
    </row>
    <row r="93" spans="1:7" x14ac:dyDescent="0.25">
      <c r="A93" s="8" t="s">
        <v>133</v>
      </c>
      <c r="B93" s="8" t="s">
        <v>134</v>
      </c>
      <c r="C93" s="8" t="s">
        <v>8</v>
      </c>
      <c r="D93" s="8" t="s">
        <v>4</v>
      </c>
      <c r="E93" s="8" t="s">
        <v>5</v>
      </c>
      <c r="F93" s="8" t="s">
        <v>1687</v>
      </c>
      <c r="G93" s="30"/>
    </row>
    <row r="94" spans="1:7" x14ac:dyDescent="0.25">
      <c r="A94" s="8" t="s">
        <v>135</v>
      </c>
      <c r="B94" s="8" t="s">
        <v>136</v>
      </c>
      <c r="C94" s="8" t="s">
        <v>8</v>
      </c>
      <c r="D94" s="8" t="s">
        <v>4</v>
      </c>
      <c r="E94" s="8" t="s">
        <v>5</v>
      </c>
      <c r="F94" s="8" t="s">
        <v>1687</v>
      </c>
      <c r="G94" s="30"/>
    </row>
    <row r="95" spans="1:7" x14ac:dyDescent="0.25">
      <c r="A95" s="8" t="s">
        <v>137</v>
      </c>
      <c r="B95" s="8" t="s">
        <v>138</v>
      </c>
      <c r="C95" s="8" t="s">
        <v>8</v>
      </c>
      <c r="D95" s="8" t="s">
        <v>4</v>
      </c>
      <c r="E95" s="8" t="s">
        <v>5</v>
      </c>
      <c r="F95" s="8" t="s">
        <v>1687</v>
      </c>
      <c r="G95" s="30"/>
    </row>
    <row r="96" spans="1:7" x14ac:dyDescent="0.25">
      <c r="A96" s="8" t="s">
        <v>139</v>
      </c>
      <c r="B96" s="8" t="s">
        <v>140</v>
      </c>
      <c r="C96" s="8" t="s">
        <v>8</v>
      </c>
      <c r="D96" s="8" t="s">
        <v>18</v>
      </c>
      <c r="E96" s="8" t="s">
        <v>19</v>
      </c>
      <c r="F96" s="8" t="s">
        <v>1686</v>
      </c>
      <c r="G96" s="30"/>
    </row>
    <row r="97" spans="1:7" x14ac:dyDescent="0.25">
      <c r="A97" s="8" t="s">
        <v>141</v>
      </c>
      <c r="B97" s="8" t="s">
        <v>142</v>
      </c>
      <c r="C97" s="8" t="s">
        <v>8</v>
      </c>
      <c r="D97" s="8" t="s">
        <v>4</v>
      </c>
      <c r="E97" s="8" t="s">
        <v>5</v>
      </c>
      <c r="F97" s="8" t="s">
        <v>1687</v>
      </c>
      <c r="G97" s="30"/>
    </row>
    <row r="98" spans="1:7" x14ac:dyDescent="0.25">
      <c r="A98" s="8" t="s">
        <v>143</v>
      </c>
      <c r="B98" s="8" t="s">
        <v>144</v>
      </c>
      <c r="C98" s="8" t="s">
        <v>8</v>
      </c>
      <c r="D98" s="8" t="s">
        <v>4</v>
      </c>
      <c r="E98" s="8" t="s">
        <v>5</v>
      </c>
      <c r="F98" s="8" t="s">
        <v>1687</v>
      </c>
      <c r="G98" s="30"/>
    </row>
    <row r="99" spans="1:7" x14ac:dyDescent="0.25">
      <c r="A99" s="8" t="s">
        <v>145</v>
      </c>
      <c r="B99" s="8" t="s">
        <v>146</v>
      </c>
      <c r="C99" s="8" t="s">
        <v>3</v>
      </c>
      <c r="D99" s="8" t="s">
        <v>4</v>
      </c>
      <c r="E99" s="8" t="s">
        <v>5</v>
      </c>
      <c r="F99" s="8" t="s">
        <v>1686</v>
      </c>
      <c r="G99" s="30"/>
    </row>
    <row r="100" spans="1:7" x14ac:dyDescent="0.25">
      <c r="A100" s="10" t="s">
        <v>147</v>
      </c>
      <c r="B100" s="10" t="s">
        <v>148</v>
      </c>
      <c r="C100" s="10" t="s">
        <v>8</v>
      </c>
      <c r="D100" s="10" t="s">
        <v>13</v>
      </c>
      <c r="E100" s="10" t="s">
        <v>169</v>
      </c>
      <c r="F100" s="8" t="s">
        <v>1686</v>
      </c>
      <c r="G100" s="30"/>
    </row>
    <row r="101" spans="1:7" x14ac:dyDescent="0.25">
      <c r="A101" s="10" t="s">
        <v>149</v>
      </c>
      <c r="B101" s="10" t="s">
        <v>150</v>
      </c>
      <c r="C101" s="10" t="s">
        <v>8</v>
      </c>
      <c r="D101" s="10" t="s">
        <v>9</v>
      </c>
      <c r="E101" s="10" t="s">
        <v>10</v>
      </c>
      <c r="F101" s="8" t="s">
        <v>1686</v>
      </c>
      <c r="G101" s="30"/>
    </row>
    <row r="102" spans="1:7" x14ac:dyDescent="0.25">
      <c r="A102" s="8" t="s">
        <v>151</v>
      </c>
      <c r="B102" s="8" t="s">
        <v>152</v>
      </c>
      <c r="C102" s="8" t="s">
        <v>3</v>
      </c>
      <c r="D102" s="8" t="s">
        <v>919</v>
      </c>
      <c r="E102" s="8" t="s">
        <v>169</v>
      </c>
      <c r="F102" s="8" t="s">
        <v>1686</v>
      </c>
      <c r="G102" s="30"/>
    </row>
    <row r="103" spans="1:7" x14ac:dyDescent="0.25">
      <c r="A103" s="10" t="s">
        <v>153</v>
      </c>
      <c r="B103" s="10" t="s">
        <v>154</v>
      </c>
      <c r="C103" s="10" t="s">
        <v>3</v>
      </c>
      <c r="D103" s="10" t="s">
        <v>4</v>
      </c>
      <c r="E103" s="10" t="s">
        <v>203</v>
      </c>
      <c r="F103" s="8" t="s">
        <v>1686</v>
      </c>
      <c r="G103" s="30"/>
    </row>
    <row r="104" spans="1:7" x14ac:dyDescent="0.25">
      <c r="A104" s="10" t="s">
        <v>155</v>
      </c>
      <c r="B104" s="10" t="s">
        <v>156</v>
      </c>
      <c r="C104" s="10" t="s">
        <v>3</v>
      </c>
      <c r="D104" s="10" t="s">
        <v>4</v>
      </c>
      <c r="E104" s="10" t="s">
        <v>203</v>
      </c>
      <c r="F104" s="8" t="s">
        <v>1686</v>
      </c>
      <c r="G104" s="30"/>
    </row>
    <row r="105" spans="1:7" x14ac:dyDescent="0.25">
      <c r="A105" s="8" t="s">
        <v>157</v>
      </c>
      <c r="B105" s="8" t="s">
        <v>158</v>
      </c>
      <c r="C105" s="8" t="s">
        <v>8</v>
      </c>
      <c r="D105" s="8" t="s">
        <v>4</v>
      </c>
      <c r="E105" s="8" t="s">
        <v>5</v>
      </c>
      <c r="F105" s="8" t="s">
        <v>1686</v>
      </c>
      <c r="G105" s="30"/>
    </row>
    <row r="106" spans="1:7" x14ac:dyDescent="0.25">
      <c r="A106" s="8" t="s">
        <v>159</v>
      </c>
      <c r="B106" s="8" t="s">
        <v>160</v>
      </c>
      <c r="C106" s="8" t="s">
        <v>3</v>
      </c>
      <c r="D106" s="8" t="s">
        <v>18</v>
      </c>
      <c r="E106" s="8" t="s">
        <v>19</v>
      </c>
      <c r="F106" s="8" t="s">
        <v>1686</v>
      </c>
      <c r="G106" s="30"/>
    </row>
    <row r="107" spans="1:7" x14ac:dyDescent="0.25">
      <c r="A107" s="8" t="s">
        <v>161</v>
      </c>
      <c r="B107" s="8" t="s">
        <v>162</v>
      </c>
      <c r="C107" s="8" t="s">
        <v>3</v>
      </c>
      <c r="D107" s="8" t="s">
        <v>18</v>
      </c>
      <c r="E107" s="8" t="s">
        <v>19</v>
      </c>
      <c r="F107" s="8" t="s">
        <v>1686</v>
      </c>
      <c r="G107" s="30"/>
    </row>
    <row r="108" spans="1:7" x14ac:dyDescent="0.25">
      <c r="A108" s="9" t="s">
        <v>1760</v>
      </c>
      <c r="B108" s="9" t="s">
        <v>1761</v>
      </c>
      <c r="C108" s="9" t="s">
        <v>8</v>
      </c>
      <c r="D108" s="9" t="s">
        <v>4</v>
      </c>
      <c r="E108" s="9" t="s">
        <v>1717</v>
      </c>
      <c r="F108" s="9" t="s">
        <v>1686</v>
      </c>
      <c r="G108" s="31"/>
    </row>
    <row r="109" spans="1:7" x14ac:dyDescent="0.25">
      <c r="A109" s="8" t="s">
        <v>163</v>
      </c>
      <c r="B109" s="8" t="s">
        <v>164</v>
      </c>
      <c r="C109" s="8" t="s">
        <v>8</v>
      </c>
      <c r="D109" s="8" t="s">
        <v>4</v>
      </c>
      <c r="E109" s="8" t="s">
        <v>5</v>
      </c>
      <c r="F109" s="8" t="s">
        <v>1687</v>
      </c>
      <c r="G109" s="30"/>
    </row>
    <row r="110" spans="1:7" x14ac:dyDescent="0.25">
      <c r="A110" s="9" t="s">
        <v>1762</v>
      </c>
      <c r="B110" s="9" t="s">
        <v>1763</v>
      </c>
      <c r="C110" s="9" t="s">
        <v>3</v>
      </c>
      <c r="D110" s="9" t="s">
        <v>4</v>
      </c>
      <c r="E110" s="9" t="s">
        <v>1710</v>
      </c>
      <c r="F110" s="9" t="s">
        <v>1686</v>
      </c>
      <c r="G110" s="31"/>
    </row>
    <row r="111" spans="1:7" x14ac:dyDescent="0.25">
      <c r="A111" s="9" t="s">
        <v>1764</v>
      </c>
      <c r="B111" s="9" t="s">
        <v>1765</v>
      </c>
      <c r="C111" s="9" t="s">
        <v>8</v>
      </c>
      <c r="D111" s="9" t="s">
        <v>4</v>
      </c>
      <c r="E111" s="9" t="s">
        <v>1717</v>
      </c>
      <c r="F111" s="9" t="s">
        <v>1687</v>
      </c>
      <c r="G111" s="31"/>
    </row>
    <row r="112" spans="1:7" x14ac:dyDescent="0.25">
      <c r="A112" s="8" t="s">
        <v>165</v>
      </c>
      <c r="B112" s="8" t="s">
        <v>166</v>
      </c>
      <c r="C112" s="8" t="s">
        <v>8</v>
      </c>
      <c r="D112" s="8" t="s">
        <v>4</v>
      </c>
      <c r="E112" s="8" t="s">
        <v>889</v>
      </c>
      <c r="F112" s="8" t="s">
        <v>1686</v>
      </c>
      <c r="G112" s="30"/>
    </row>
    <row r="113" spans="1:7" x14ac:dyDescent="0.25">
      <c r="A113" s="8" t="s">
        <v>167</v>
      </c>
      <c r="B113" s="8" t="s">
        <v>168</v>
      </c>
      <c r="C113" s="8" t="s">
        <v>8</v>
      </c>
      <c r="D113" s="8" t="s">
        <v>13</v>
      </c>
      <c r="E113" s="8" t="s">
        <v>169</v>
      </c>
      <c r="F113" s="8" t="s">
        <v>1686</v>
      </c>
      <c r="G113" s="30"/>
    </row>
    <row r="114" spans="1:7" x14ac:dyDescent="0.25">
      <c r="A114" s="8" t="s">
        <v>170</v>
      </c>
      <c r="B114" s="8" t="s">
        <v>171</v>
      </c>
      <c r="C114" s="8" t="s">
        <v>8</v>
      </c>
      <c r="D114" s="8" t="s">
        <v>13</v>
      </c>
      <c r="E114" s="8" t="s">
        <v>169</v>
      </c>
      <c r="F114" s="8" t="s">
        <v>1686</v>
      </c>
      <c r="G114" s="30"/>
    </row>
    <row r="115" spans="1:7" x14ac:dyDescent="0.25">
      <c r="A115" s="10" t="s">
        <v>172</v>
      </c>
      <c r="B115" s="10" t="s">
        <v>173</v>
      </c>
      <c r="C115" s="10" t="s">
        <v>3</v>
      </c>
      <c r="D115" s="8" t="s">
        <v>919</v>
      </c>
      <c r="E115" s="10" t="s">
        <v>169</v>
      </c>
      <c r="F115" s="8" t="s">
        <v>1686</v>
      </c>
      <c r="G115" s="30"/>
    </row>
    <row r="116" spans="1:7" x14ac:dyDescent="0.25">
      <c r="A116" s="8" t="s">
        <v>174</v>
      </c>
      <c r="B116" s="8" t="s">
        <v>175</v>
      </c>
      <c r="C116" s="8" t="s">
        <v>3</v>
      </c>
      <c r="D116" s="8" t="s">
        <v>4</v>
      </c>
      <c r="E116" s="8" t="s">
        <v>5</v>
      </c>
      <c r="F116" s="8" t="s">
        <v>1686</v>
      </c>
      <c r="G116" s="30"/>
    </row>
    <row r="117" spans="1:7" x14ac:dyDescent="0.25">
      <c r="A117" s="8" t="s">
        <v>176</v>
      </c>
      <c r="B117" s="8" t="s">
        <v>177</v>
      </c>
      <c r="C117" s="8" t="s">
        <v>28</v>
      </c>
      <c r="D117" s="8" t="s">
        <v>9</v>
      </c>
      <c r="E117" s="8" t="s">
        <v>10</v>
      </c>
      <c r="F117" s="8" t="s">
        <v>1686</v>
      </c>
      <c r="G117" s="30"/>
    </row>
    <row r="118" spans="1:7" x14ac:dyDescent="0.25">
      <c r="A118" s="8" t="s">
        <v>178</v>
      </c>
      <c r="B118" s="8" t="s">
        <v>179</v>
      </c>
      <c r="C118" s="8" t="s">
        <v>3</v>
      </c>
      <c r="D118" s="8" t="s">
        <v>18</v>
      </c>
      <c r="E118" s="8" t="s">
        <v>19</v>
      </c>
      <c r="F118" s="8" t="s">
        <v>1686</v>
      </c>
      <c r="G118" s="30"/>
    </row>
    <row r="119" spans="1:7" x14ac:dyDescent="0.25">
      <c r="A119" s="8" t="s">
        <v>180</v>
      </c>
      <c r="B119" s="8" t="s">
        <v>181</v>
      </c>
      <c r="C119" s="8" t="s">
        <v>3</v>
      </c>
      <c r="D119" s="8" t="s">
        <v>919</v>
      </c>
      <c r="E119" s="8" t="s">
        <v>169</v>
      </c>
      <c r="F119" s="8" t="s">
        <v>1686</v>
      </c>
      <c r="G119" s="30"/>
    </row>
    <row r="120" spans="1:7" x14ac:dyDescent="0.25">
      <c r="A120" s="8" t="s">
        <v>182</v>
      </c>
      <c r="B120" s="8" t="s">
        <v>183</v>
      </c>
      <c r="C120" s="8" t="s">
        <v>3</v>
      </c>
      <c r="D120" s="8" t="s">
        <v>4</v>
      </c>
      <c r="E120" s="8" t="s">
        <v>5</v>
      </c>
      <c r="F120" s="8" t="s">
        <v>1686</v>
      </c>
      <c r="G120" s="30"/>
    </row>
    <row r="121" spans="1:7" x14ac:dyDescent="0.25">
      <c r="A121" s="8" t="s">
        <v>184</v>
      </c>
      <c r="B121" s="8" t="s">
        <v>185</v>
      </c>
      <c r="C121" s="8" t="s">
        <v>3</v>
      </c>
      <c r="D121" s="8" t="s">
        <v>4</v>
      </c>
      <c r="E121" s="8" t="s">
        <v>5</v>
      </c>
      <c r="F121" s="8" t="s">
        <v>1686</v>
      </c>
      <c r="G121" s="30"/>
    </row>
    <row r="122" spans="1:7" x14ac:dyDescent="0.25">
      <c r="A122" s="8" t="s">
        <v>186</v>
      </c>
      <c r="B122" s="8" t="s">
        <v>187</v>
      </c>
      <c r="C122" s="8" t="s">
        <v>3</v>
      </c>
      <c r="D122" s="8" t="s">
        <v>4</v>
      </c>
      <c r="E122" s="8" t="s">
        <v>5</v>
      </c>
      <c r="F122" s="8" t="s">
        <v>1686</v>
      </c>
      <c r="G122" s="30"/>
    </row>
    <row r="123" spans="1:7" x14ac:dyDescent="0.25">
      <c r="A123" s="8" t="s">
        <v>188</v>
      </c>
      <c r="B123" s="8" t="s">
        <v>189</v>
      </c>
      <c r="C123" s="8" t="s">
        <v>3</v>
      </c>
      <c r="D123" s="8" t="s">
        <v>4</v>
      </c>
      <c r="E123" s="8" t="s">
        <v>5</v>
      </c>
      <c r="F123" s="8" t="s">
        <v>1686</v>
      </c>
      <c r="G123" s="30"/>
    </row>
    <row r="124" spans="1:7" x14ac:dyDescent="0.25">
      <c r="A124" s="8" t="s">
        <v>190</v>
      </c>
      <c r="B124" s="8" t="s">
        <v>191</v>
      </c>
      <c r="C124" s="8" t="s">
        <v>3</v>
      </c>
      <c r="D124" s="8" t="s">
        <v>4</v>
      </c>
      <c r="E124" s="8" t="s">
        <v>5</v>
      </c>
      <c r="F124" s="8" t="s">
        <v>1686</v>
      </c>
      <c r="G124" s="30"/>
    </row>
    <row r="125" spans="1:7" x14ac:dyDescent="0.25">
      <c r="A125" s="8" t="s">
        <v>193</v>
      </c>
      <c r="B125" s="8" t="s">
        <v>192</v>
      </c>
      <c r="C125" s="8" t="s">
        <v>3</v>
      </c>
      <c r="D125" s="8" t="s">
        <v>4</v>
      </c>
      <c r="E125" s="8" t="s">
        <v>5</v>
      </c>
      <c r="F125" s="8" t="s">
        <v>1686</v>
      </c>
      <c r="G125" s="30"/>
    </row>
    <row r="126" spans="1:7" x14ac:dyDescent="0.25">
      <c r="A126" s="8" t="s">
        <v>194</v>
      </c>
      <c r="B126" s="8" t="s">
        <v>195</v>
      </c>
      <c r="C126" s="8" t="s">
        <v>3</v>
      </c>
      <c r="D126" s="8" t="s">
        <v>4</v>
      </c>
      <c r="E126" s="8" t="s">
        <v>5</v>
      </c>
      <c r="F126" s="8" t="s">
        <v>1686</v>
      </c>
      <c r="G126" s="30"/>
    </row>
    <row r="127" spans="1:7" x14ac:dyDescent="0.25">
      <c r="A127" s="8" t="s">
        <v>196</v>
      </c>
      <c r="B127" s="8" t="s">
        <v>197</v>
      </c>
      <c r="C127" s="8" t="s">
        <v>28</v>
      </c>
      <c r="D127" s="8" t="s">
        <v>13</v>
      </c>
      <c r="E127" s="8" t="s">
        <v>169</v>
      </c>
      <c r="F127" s="8" t="s">
        <v>1686</v>
      </c>
      <c r="G127" s="30"/>
    </row>
    <row r="128" spans="1:7" x14ac:dyDescent="0.25">
      <c r="A128" s="8" t="s">
        <v>198</v>
      </c>
      <c r="B128" s="8" t="s">
        <v>199</v>
      </c>
      <c r="C128" s="8" t="s">
        <v>28</v>
      </c>
      <c r="D128" s="8" t="s">
        <v>9</v>
      </c>
      <c r="E128" s="8" t="s">
        <v>10</v>
      </c>
      <c r="F128" s="8" t="s">
        <v>1687</v>
      </c>
      <c r="G128" s="30"/>
    </row>
    <row r="129" spans="1:7" x14ac:dyDescent="0.25">
      <c r="A129" s="8" t="s">
        <v>200</v>
      </c>
      <c r="B129" s="8" t="s">
        <v>201</v>
      </c>
      <c r="C129" s="8" t="s">
        <v>8</v>
      </c>
      <c r="D129" s="8" t="s">
        <v>9</v>
      </c>
      <c r="E129" s="8" t="s">
        <v>10</v>
      </c>
      <c r="F129" s="8" t="s">
        <v>1687</v>
      </c>
      <c r="G129" s="30"/>
    </row>
    <row r="130" spans="1:7" x14ac:dyDescent="0.25">
      <c r="A130" s="8" t="s">
        <v>202</v>
      </c>
      <c r="B130" s="8" t="s">
        <v>204</v>
      </c>
      <c r="C130" s="8" t="s">
        <v>8</v>
      </c>
      <c r="D130" s="8" t="s">
        <v>4</v>
      </c>
      <c r="E130" s="8" t="s">
        <v>5</v>
      </c>
      <c r="F130" s="8" t="s">
        <v>1686</v>
      </c>
      <c r="G130" s="30"/>
    </row>
    <row r="131" spans="1:7" x14ac:dyDescent="0.25">
      <c r="A131" s="8" t="s">
        <v>205</v>
      </c>
      <c r="B131" s="8" t="s">
        <v>206</v>
      </c>
      <c r="C131" s="8" t="s">
        <v>3</v>
      </c>
      <c r="D131" s="8" t="s">
        <v>919</v>
      </c>
      <c r="E131" s="8" t="s">
        <v>169</v>
      </c>
      <c r="F131" s="8" t="s">
        <v>1686</v>
      </c>
      <c r="G131" s="30"/>
    </row>
    <row r="132" spans="1:7" x14ac:dyDescent="0.25">
      <c r="A132" s="10" t="s">
        <v>207</v>
      </c>
      <c r="B132" s="10" t="s">
        <v>208</v>
      </c>
      <c r="C132" s="10" t="s">
        <v>3</v>
      </c>
      <c r="D132" s="8" t="s">
        <v>919</v>
      </c>
      <c r="E132" s="10" t="s">
        <v>169</v>
      </c>
      <c r="F132" s="8" t="s">
        <v>1686</v>
      </c>
      <c r="G132" s="30"/>
    </row>
    <row r="133" spans="1:7" x14ac:dyDescent="0.25">
      <c r="A133" s="10" t="s">
        <v>209</v>
      </c>
      <c r="B133" s="10" t="s">
        <v>210</v>
      </c>
      <c r="C133" s="10" t="s">
        <v>3</v>
      </c>
      <c r="D133" s="10" t="s">
        <v>4</v>
      </c>
      <c r="E133" s="10" t="s">
        <v>203</v>
      </c>
      <c r="F133" s="8" t="s">
        <v>1686</v>
      </c>
      <c r="G133" s="30"/>
    </row>
    <row r="134" spans="1:7" x14ac:dyDescent="0.25">
      <c r="A134" s="8" t="s">
        <v>211</v>
      </c>
      <c r="B134" s="8" t="s">
        <v>212</v>
      </c>
      <c r="C134" s="8" t="s">
        <v>8</v>
      </c>
      <c r="D134" s="8" t="s">
        <v>919</v>
      </c>
      <c r="E134" s="8" t="s">
        <v>169</v>
      </c>
      <c r="F134" s="8" t="s">
        <v>1686</v>
      </c>
      <c r="G134" s="30"/>
    </row>
    <row r="135" spans="1:7" x14ac:dyDescent="0.25">
      <c r="A135" s="8" t="s">
        <v>1644</v>
      </c>
      <c r="B135" s="8" t="s">
        <v>1645</v>
      </c>
      <c r="C135" s="8" t="s">
        <v>8</v>
      </c>
      <c r="D135" s="8" t="s">
        <v>9</v>
      </c>
      <c r="E135" s="8" t="s">
        <v>566</v>
      </c>
      <c r="F135" s="8" t="s">
        <v>1686</v>
      </c>
      <c r="G135" s="30"/>
    </row>
    <row r="136" spans="1:7" x14ac:dyDescent="0.25">
      <c r="A136" s="8" t="s">
        <v>214</v>
      </c>
      <c r="B136" s="8" t="s">
        <v>213</v>
      </c>
      <c r="C136" s="8" t="s">
        <v>8</v>
      </c>
      <c r="D136" s="8" t="s">
        <v>919</v>
      </c>
      <c r="E136" s="8" t="s">
        <v>169</v>
      </c>
      <c r="F136" s="8" t="s">
        <v>1686</v>
      </c>
      <c r="G136" s="30"/>
    </row>
    <row r="137" spans="1:7" x14ac:dyDescent="0.25">
      <c r="A137" s="12" t="s">
        <v>215</v>
      </c>
      <c r="B137" s="12" t="s">
        <v>216</v>
      </c>
      <c r="C137" s="8" t="s">
        <v>3</v>
      </c>
      <c r="D137" s="8" t="s">
        <v>4</v>
      </c>
      <c r="E137" s="8" t="s">
        <v>203</v>
      </c>
      <c r="F137" s="8" t="s">
        <v>1687</v>
      </c>
      <c r="G137" s="30"/>
    </row>
    <row r="138" spans="1:7" x14ac:dyDescent="0.25">
      <c r="A138" s="10" t="s">
        <v>217</v>
      </c>
      <c r="B138" s="8" t="s">
        <v>218</v>
      </c>
      <c r="C138" s="10" t="s">
        <v>3</v>
      </c>
      <c r="D138" s="10" t="s">
        <v>4</v>
      </c>
      <c r="E138" s="10" t="s">
        <v>203</v>
      </c>
      <c r="F138" s="8" t="s">
        <v>1686</v>
      </c>
      <c r="G138" s="30"/>
    </row>
    <row r="139" spans="1:7" x14ac:dyDescent="0.25">
      <c r="A139" s="9" t="s">
        <v>1766</v>
      </c>
      <c r="B139" s="9" t="s">
        <v>1767</v>
      </c>
      <c r="C139" s="9" t="s">
        <v>3</v>
      </c>
      <c r="D139" s="9" t="s">
        <v>4</v>
      </c>
      <c r="E139" s="9" t="s">
        <v>1710</v>
      </c>
      <c r="F139" s="9" t="s">
        <v>1687</v>
      </c>
      <c r="G139" s="31"/>
    </row>
    <row r="140" spans="1:7" x14ac:dyDescent="0.25">
      <c r="A140" s="8" t="s">
        <v>219</v>
      </c>
      <c r="B140" s="8" t="s">
        <v>220</v>
      </c>
      <c r="C140" s="8" t="s">
        <v>8</v>
      </c>
      <c r="D140" s="8" t="s">
        <v>4</v>
      </c>
      <c r="E140" s="8" t="s">
        <v>203</v>
      </c>
      <c r="F140" s="8" t="s">
        <v>1686</v>
      </c>
      <c r="G140" s="30"/>
    </row>
    <row r="141" spans="1:7" x14ac:dyDescent="0.25">
      <c r="A141" s="9" t="s">
        <v>1768</v>
      </c>
      <c r="B141" s="9" t="s">
        <v>1769</v>
      </c>
      <c r="C141" s="9" t="s">
        <v>3</v>
      </c>
      <c r="D141" s="9" t="s">
        <v>4</v>
      </c>
      <c r="E141" s="9" t="s">
        <v>1710</v>
      </c>
      <c r="F141" s="9" t="s">
        <v>1686</v>
      </c>
      <c r="G141" s="31"/>
    </row>
    <row r="142" spans="1:7" x14ac:dyDescent="0.25">
      <c r="A142" s="8" t="s">
        <v>221</v>
      </c>
      <c r="B142" s="8" t="s">
        <v>222</v>
      </c>
      <c r="C142" s="8" t="s">
        <v>3</v>
      </c>
      <c r="D142" s="8" t="s">
        <v>4</v>
      </c>
      <c r="E142" s="8" t="s">
        <v>5</v>
      </c>
      <c r="F142" s="8" t="s">
        <v>1687</v>
      </c>
      <c r="G142" s="30"/>
    </row>
    <row r="143" spans="1:7" x14ac:dyDescent="0.25">
      <c r="A143" s="9" t="s">
        <v>1770</v>
      </c>
      <c r="B143" s="9" t="s">
        <v>1771</v>
      </c>
      <c r="C143" s="9" t="s">
        <v>3</v>
      </c>
      <c r="D143" s="9" t="s">
        <v>4</v>
      </c>
      <c r="E143" s="9" t="s">
        <v>1710</v>
      </c>
      <c r="F143" s="9" t="s">
        <v>1687</v>
      </c>
      <c r="G143" s="31"/>
    </row>
    <row r="144" spans="1:7" x14ac:dyDescent="0.25">
      <c r="A144" s="8" t="s">
        <v>223</v>
      </c>
      <c r="B144" s="8" t="s">
        <v>224</v>
      </c>
      <c r="C144" s="8" t="s">
        <v>8</v>
      </c>
      <c r="D144" s="8" t="s">
        <v>4</v>
      </c>
      <c r="E144" s="8" t="s">
        <v>203</v>
      </c>
      <c r="F144" s="8" t="s">
        <v>1686</v>
      </c>
      <c r="G144" s="30"/>
    </row>
    <row r="145" spans="1:7" x14ac:dyDescent="0.25">
      <c r="A145" s="8" t="s">
        <v>2421</v>
      </c>
      <c r="B145" s="8" t="s">
        <v>225</v>
      </c>
      <c r="C145" s="8" t="s">
        <v>3</v>
      </c>
      <c r="D145" s="8" t="s">
        <v>4</v>
      </c>
      <c r="E145" s="8" t="s">
        <v>5</v>
      </c>
      <c r="F145" s="8" t="s">
        <v>1686</v>
      </c>
      <c r="G145" s="30"/>
    </row>
    <row r="146" spans="1:7" x14ac:dyDescent="0.25">
      <c r="A146" s="8" t="s">
        <v>226</v>
      </c>
      <c r="B146" s="8" t="s">
        <v>227</v>
      </c>
      <c r="C146" s="8" t="s">
        <v>3</v>
      </c>
      <c r="D146" s="8" t="s">
        <v>18</v>
      </c>
      <c r="E146" s="8" t="s">
        <v>19</v>
      </c>
      <c r="F146" s="8" t="s">
        <v>1686</v>
      </c>
      <c r="G146" s="30"/>
    </row>
    <row r="147" spans="1:7" x14ac:dyDescent="0.25">
      <c r="A147" s="11" t="s">
        <v>2197</v>
      </c>
      <c r="B147" s="9" t="s">
        <v>2420</v>
      </c>
      <c r="C147" s="9" t="s">
        <v>28</v>
      </c>
      <c r="D147" s="9" t="s">
        <v>919</v>
      </c>
      <c r="E147" s="9" t="s">
        <v>1717</v>
      </c>
      <c r="F147" s="9" t="s">
        <v>1686</v>
      </c>
      <c r="G147" s="31"/>
    </row>
    <row r="148" spans="1:7" x14ac:dyDescent="0.25">
      <c r="A148" s="8" t="s">
        <v>228</v>
      </c>
      <c r="B148" s="8" t="s">
        <v>229</v>
      </c>
      <c r="C148" s="8" t="s">
        <v>8</v>
      </c>
      <c r="D148" s="8" t="s">
        <v>9</v>
      </c>
      <c r="E148" s="8" t="s">
        <v>10</v>
      </c>
      <c r="F148" s="8" t="s">
        <v>1687</v>
      </c>
      <c r="G148" s="30"/>
    </row>
    <row r="149" spans="1:7" x14ac:dyDescent="0.25">
      <c r="A149" s="8" t="s">
        <v>230</v>
      </c>
      <c r="B149" s="8" t="s">
        <v>231</v>
      </c>
      <c r="C149" s="8" t="s">
        <v>8</v>
      </c>
      <c r="D149" s="8" t="s">
        <v>9</v>
      </c>
      <c r="E149" s="8" t="s">
        <v>10</v>
      </c>
      <c r="F149" s="8" t="s">
        <v>1687</v>
      </c>
      <c r="G149" s="30"/>
    </row>
    <row r="150" spans="1:7" x14ac:dyDescent="0.25">
      <c r="A150" s="8" t="s">
        <v>232</v>
      </c>
      <c r="B150" s="8" t="s">
        <v>233</v>
      </c>
      <c r="C150" s="8" t="s">
        <v>3</v>
      </c>
      <c r="D150" s="8" t="s">
        <v>18</v>
      </c>
      <c r="E150" s="8" t="s">
        <v>19</v>
      </c>
      <c r="F150" s="8" t="s">
        <v>1686</v>
      </c>
      <c r="G150" s="30"/>
    </row>
    <row r="151" spans="1:7" x14ac:dyDescent="0.25">
      <c r="A151" s="10" t="s">
        <v>234</v>
      </c>
      <c r="B151" s="10" t="s">
        <v>235</v>
      </c>
      <c r="C151" s="10" t="s">
        <v>3</v>
      </c>
      <c r="D151" s="10" t="s">
        <v>13</v>
      </c>
      <c r="E151" s="10" t="s">
        <v>169</v>
      </c>
      <c r="F151" s="8" t="s">
        <v>1687</v>
      </c>
      <c r="G151" s="30"/>
    </row>
    <row r="152" spans="1:7" x14ac:dyDescent="0.25">
      <c r="A152" s="8" t="s">
        <v>1646</v>
      </c>
      <c r="B152" s="8" t="s">
        <v>1647</v>
      </c>
      <c r="C152" s="8" t="s">
        <v>8</v>
      </c>
      <c r="D152" s="8" t="s">
        <v>4</v>
      </c>
      <c r="E152" s="8" t="s">
        <v>10</v>
      </c>
      <c r="F152" s="8" t="s">
        <v>1686</v>
      </c>
      <c r="G152" s="30"/>
    </row>
    <row r="153" spans="1:7" x14ac:dyDescent="0.25">
      <c r="A153" s="8" t="s">
        <v>236</v>
      </c>
      <c r="B153" s="8" t="s">
        <v>237</v>
      </c>
      <c r="C153" s="8" t="s">
        <v>3</v>
      </c>
      <c r="D153" s="8" t="s">
        <v>4</v>
      </c>
      <c r="E153" s="8" t="s">
        <v>203</v>
      </c>
      <c r="F153" s="8" t="s">
        <v>1686</v>
      </c>
      <c r="G153" s="30"/>
    </row>
    <row r="154" spans="1:7" x14ac:dyDescent="0.25">
      <c r="A154" s="8" t="s">
        <v>238</v>
      </c>
      <c r="B154" s="8" t="s">
        <v>239</v>
      </c>
      <c r="C154" s="8" t="s">
        <v>3</v>
      </c>
      <c r="D154" s="8" t="s">
        <v>4</v>
      </c>
      <c r="E154" s="8" t="s">
        <v>203</v>
      </c>
      <c r="F154" s="8" t="s">
        <v>1686</v>
      </c>
      <c r="G154" s="30"/>
    </row>
    <row r="155" spans="1:7" x14ac:dyDescent="0.25">
      <c r="A155" s="8" t="s">
        <v>240</v>
      </c>
      <c r="B155" s="8" t="s">
        <v>241</v>
      </c>
      <c r="C155" s="8" t="s">
        <v>3</v>
      </c>
      <c r="D155" s="8" t="s">
        <v>4</v>
      </c>
      <c r="E155" s="8" t="s">
        <v>889</v>
      </c>
      <c r="F155" s="8" t="s">
        <v>1686</v>
      </c>
      <c r="G155" s="30"/>
    </row>
    <row r="156" spans="1:7" x14ac:dyDescent="0.25">
      <c r="A156" s="8" t="s">
        <v>242</v>
      </c>
      <c r="B156" s="8" t="s">
        <v>1680</v>
      </c>
      <c r="C156" s="8" t="s">
        <v>28</v>
      </c>
      <c r="D156" s="8" t="s">
        <v>4</v>
      </c>
      <c r="E156" s="8" t="s">
        <v>5</v>
      </c>
      <c r="F156" s="8" t="s">
        <v>1686</v>
      </c>
      <c r="G156" s="30"/>
    </row>
    <row r="157" spans="1:7" x14ac:dyDescent="0.25">
      <c r="A157" s="8" t="s">
        <v>1641</v>
      </c>
      <c r="B157" s="8" t="s">
        <v>1681</v>
      </c>
      <c r="C157" s="8" t="s">
        <v>28</v>
      </c>
      <c r="D157" s="8" t="s">
        <v>4</v>
      </c>
      <c r="E157" s="8" t="s">
        <v>5</v>
      </c>
      <c r="F157" s="8" t="s">
        <v>1686</v>
      </c>
      <c r="G157" s="30"/>
    </row>
    <row r="158" spans="1:7" x14ac:dyDescent="0.25">
      <c r="A158" s="13" t="s">
        <v>1772</v>
      </c>
      <c r="B158" s="13" t="s">
        <v>1773</v>
      </c>
      <c r="C158" s="13" t="s">
        <v>8</v>
      </c>
      <c r="D158" s="13" t="s">
        <v>13</v>
      </c>
      <c r="E158" s="13" t="s">
        <v>1717</v>
      </c>
      <c r="F158" s="13" t="s">
        <v>1687</v>
      </c>
      <c r="G158" s="32"/>
    </row>
    <row r="159" spans="1:7" x14ac:dyDescent="0.25">
      <c r="A159" s="11" t="s">
        <v>2198</v>
      </c>
      <c r="B159" s="9" t="s">
        <v>2422</v>
      </c>
      <c r="C159" s="9" t="s">
        <v>3</v>
      </c>
      <c r="D159" s="9" t="s">
        <v>9</v>
      </c>
      <c r="E159" s="9" t="s">
        <v>1710</v>
      </c>
      <c r="F159" s="9" t="s">
        <v>1687</v>
      </c>
      <c r="G159" s="31"/>
    </row>
    <row r="160" spans="1:7" x14ac:dyDescent="0.25">
      <c r="A160" s="8" t="s">
        <v>243</v>
      </c>
      <c r="B160" s="8" t="s">
        <v>244</v>
      </c>
      <c r="C160" s="8" t="s">
        <v>8</v>
      </c>
      <c r="D160" s="8" t="s">
        <v>4</v>
      </c>
      <c r="E160" s="8" t="s">
        <v>203</v>
      </c>
      <c r="F160" s="8" t="s">
        <v>1687</v>
      </c>
      <c r="G160" s="30"/>
    </row>
    <row r="161" spans="1:7" x14ac:dyDescent="0.25">
      <c r="A161" s="8" t="s">
        <v>245</v>
      </c>
      <c r="B161" s="8" t="s">
        <v>246</v>
      </c>
      <c r="C161" s="8" t="s">
        <v>8</v>
      </c>
      <c r="D161" s="8" t="s">
        <v>9</v>
      </c>
      <c r="E161" s="8" t="s">
        <v>10</v>
      </c>
      <c r="F161" s="8" t="s">
        <v>1687</v>
      </c>
      <c r="G161" s="30"/>
    </row>
    <row r="162" spans="1:7" x14ac:dyDescent="0.25">
      <c r="A162" s="8" t="s">
        <v>247</v>
      </c>
      <c r="B162" s="8" t="s">
        <v>248</v>
      </c>
      <c r="C162" s="8" t="s">
        <v>3</v>
      </c>
      <c r="D162" s="8" t="s">
        <v>4</v>
      </c>
      <c r="E162" s="8" t="s">
        <v>5</v>
      </c>
      <c r="F162" s="8" t="s">
        <v>1687</v>
      </c>
      <c r="G162" s="30"/>
    </row>
    <row r="163" spans="1:7" x14ac:dyDescent="0.25">
      <c r="A163" s="8" t="s">
        <v>249</v>
      </c>
      <c r="B163" s="8" t="s">
        <v>250</v>
      </c>
      <c r="C163" s="8" t="s">
        <v>3</v>
      </c>
      <c r="D163" s="8" t="s">
        <v>4</v>
      </c>
      <c r="E163" s="8" t="s">
        <v>5</v>
      </c>
      <c r="F163" s="8" t="s">
        <v>1687</v>
      </c>
      <c r="G163" s="30"/>
    </row>
    <row r="164" spans="1:7" x14ac:dyDescent="0.25">
      <c r="A164" s="8" t="s">
        <v>251</v>
      </c>
      <c r="B164" s="8" t="s">
        <v>252</v>
      </c>
      <c r="C164" s="8" t="s">
        <v>3</v>
      </c>
      <c r="D164" s="8" t="s">
        <v>919</v>
      </c>
      <c r="E164" s="8" t="s">
        <v>19</v>
      </c>
      <c r="F164" s="8" t="s">
        <v>1686</v>
      </c>
      <c r="G164" s="30"/>
    </row>
    <row r="165" spans="1:7" x14ac:dyDescent="0.25">
      <c r="A165" s="8" t="s">
        <v>253</v>
      </c>
      <c r="B165" s="8" t="s">
        <v>253</v>
      </c>
      <c r="C165" s="8" t="s">
        <v>3</v>
      </c>
      <c r="D165" s="8" t="s">
        <v>13</v>
      </c>
      <c r="E165" s="8" t="s">
        <v>169</v>
      </c>
      <c r="F165" s="8" t="s">
        <v>1686</v>
      </c>
      <c r="G165" s="30"/>
    </row>
    <row r="166" spans="1:7" x14ac:dyDescent="0.25">
      <c r="A166" s="8" t="s">
        <v>255</v>
      </c>
      <c r="B166" s="8" t="s">
        <v>254</v>
      </c>
      <c r="C166" s="8" t="s">
        <v>3</v>
      </c>
      <c r="D166" s="8" t="s">
        <v>18</v>
      </c>
      <c r="E166" s="8" t="s">
        <v>19</v>
      </c>
      <c r="F166" s="8" t="s">
        <v>1686</v>
      </c>
      <c r="G166" s="30"/>
    </row>
    <row r="167" spans="1:7" x14ac:dyDescent="0.25">
      <c r="A167" s="8" t="s">
        <v>256</v>
      </c>
      <c r="B167" s="8" t="s">
        <v>257</v>
      </c>
      <c r="C167" s="8" t="s">
        <v>8</v>
      </c>
      <c r="D167" s="8" t="s">
        <v>9</v>
      </c>
      <c r="E167" s="8" t="s">
        <v>10</v>
      </c>
      <c r="F167" s="8" t="s">
        <v>1687</v>
      </c>
      <c r="G167" s="30"/>
    </row>
    <row r="168" spans="1:7" x14ac:dyDescent="0.25">
      <c r="A168" s="8" t="s">
        <v>258</v>
      </c>
      <c r="B168" s="8" t="s">
        <v>259</v>
      </c>
      <c r="C168" s="8" t="s">
        <v>8</v>
      </c>
      <c r="D168" s="8" t="s">
        <v>9</v>
      </c>
      <c r="E168" s="8" t="s">
        <v>10</v>
      </c>
      <c r="F168" s="8" t="s">
        <v>1687</v>
      </c>
      <c r="G168" s="30"/>
    </row>
    <row r="169" spans="1:7" x14ac:dyDescent="0.25">
      <c r="A169" s="8" t="s">
        <v>260</v>
      </c>
      <c r="B169" s="8" t="s">
        <v>261</v>
      </c>
      <c r="C169" s="8" t="s">
        <v>8</v>
      </c>
      <c r="D169" s="8" t="s">
        <v>9</v>
      </c>
      <c r="E169" s="8" t="s">
        <v>10</v>
      </c>
      <c r="F169" s="8" t="s">
        <v>1687</v>
      </c>
      <c r="G169" s="30"/>
    </row>
    <row r="170" spans="1:7" x14ac:dyDescent="0.25">
      <c r="A170" s="8" t="s">
        <v>262</v>
      </c>
      <c r="B170" s="8" t="s">
        <v>263</v>
      </c>
      <c r="C170" s="8" t="s">
        <v>8</v>
      </c>
      <c r="D170" s="8" t="s">
        <v>9</v>
      </c>
      <c r="E170" s="8" t="s">
        <v>10</v>
      </c>
      <c r="F170" s="8" t="s">
        <v>1687</v>
      </c>
      <c r="G170" s="30"/>
    </row>
    <row r="171" spans="1:7" x14ac:dyDescent="0.25">
      <c r="A171" s="9" t="s">
        <v>1774</v>
      </c>
      <c r="B171" s="9" t="s">
        <v>1775</v>
      </c>
      <c r="C171" s="9" t="s">
        <v>3</v>
      </c>
      <c r="D171" s="9" t="s">
        <v>4</v>
      </c>
      <c r="E171" s="9" t="s">
        <v>1710</v>
      </c>
      <c r="F171" s="9" t="s">
        <v>1687</v>
      </c>
      <c r="G171" s="31"/>
    </row>
    <row r="172" spans="1:7" x14ac:dyDescent="0.25">
      <c r="A172" s="8" t="s">
        <v>264</v>
      </c>
      <c r="B172" s="8" t="s">
        <v>265</v>
      </c>
      <c r="C172" s="8" t="s">
        <v>8</v>
      </c>
      <c r="D172" s="8" t="s">
        <v>919</v>
      </c>
      <c r="E172" s="8" t="s">
        <v>920</v>
      </c>
      <c r="F172" s="8" t="s">
        <v>1686</v>
      </c>
      <c r="G172" s="30"/>
    </row>
    <row r="173" spans="1:7" x14ac:dyDescent="0.25">
      <c r="A173" s="8" t="s">
        <v>266</v>
      </c>
      <c r="B173" s="8" t="s">
        <v>267</v>
      </c>
      <c r="C173" s="8" t="s">
        <v>8</v>
      </c>
      <c r="D173" s="8" t="s">
        <v>919</v>
      </c>
      <c r="E173" s="8" t="s">
        <v>169</v>
      </c>
      <c r="F173" s="8" t="s">
        <v>1686</v>
      </c>
      <c r="G173" s="30"/>
    </row>
    <row r="174" spans="1:7" x14ac:dyDescent="0.25">
      <c r="A174" s="12" t="s">
        <v>1619</v>
      </c>
      <c r="B174" s="12" t="s">
        <v>1620</v>
      </c>
      <c r="C174" s="8" t="s">
        <v>8</v>
      </c>
      <c r="D174" s="8" t="s">
        <v>919</v>
      </c>
      <c r="E174" s="8" t="s">
        <v>920</v>
      </c>
      <c r="F174" s="8" t="s">
        <v>1686</v>
      </c>
      <c r="G174" s="30"/>
    </row>
    <row r="175" spans="1:7" x14ac:dyDescent="0.25">
      <c r="A175" s="10" t="s">
        <v>268</v>
      </c>
      <c r="B175" s="10" t="s">
        <v>269</v>
      </c>
      <c r="C175" s="10" t="s">
        <v>8</v>
      </c>
      <c r="D175" s="10" t="s">
        <v>9</v>
      </c>
      <c r="E175" s="10" t="s">
        <v>10</v>
      </c>
      <c r="F175" s="8" t="s">
        <v>1686</v>
      </c>
      <c r="G175" s="30"/>
    </row>
    <row r="176" spans="1:7" x14ac:dyDescent="0.25">
      <c r="A176" s="9" t="s">
        <v>1776</v>
      </c>
      <c r="B176" s="9" t="s">
        <v>1777</v>
      </c>
      <c r="C176" s="9" t="s">
        <v>8</v>
      </c>
      <c r="D176" s="9" t="s">
        <v>4</v>
      </c>
      <c r="E176" s="9" t="s">
        <v>1710</v>
      </c>
      <c r="F176" s="9" t="s">
        <v>1687</v>
      </c>
      <c r="G176" s="31"/>
    </row>
    <row r="177" spans="1:7" x14ac:dyDescent="0.25">
      <c r="A177" s="9" t="s">
        <v>1778</v>
      </c>
      <c r="B177" s="9" t="s">
        <v>1779</v>
      </c>
      <c r="C177" s="9" t="s">
        <v>8</v>
      </c>
      <c r="D177" s="9" t="s">
        <v>4</v>
      </c>
      <c r="E177" s="9" t="s">
        <v>1710</v>
      </c>
      <c r="F177" s="9" t="s">
        <v>1687</v>
      </c>
      <c r="G177" s="31"/>
    </row>
    <row r="178" spans="1:7" x14ac:dyDescent="0.25">
      <c r="A178" s="8" t="s">
        <v>270</v>
      </c>
      <c r="B178" s="8" t="s">
        <v>271</v>
      </c>
      <c r="C178" s="8" t="s">
        <v>8</v>
      </c>
      <c r="D178" s="8" t="s">
        <v>9</v>
      </c>
      <c r="E178" s="8" t="s">
        <v>10</v>
      </c>
      <c r="F178" s="8" t="s">
        <v>1686</v>
      </c>
      <c r="G178" s="30"/>
    </row>
    <row r="179" spans="1:7" x14ac:dyDescent="0.25">
      <c r="A179" s="8" t="s">
        <v>272</v>
      </c>
      <c r="B179" s="8" t="s">
        <v>273</v>
      </c>
      <c r="C179" s="8" t="s">
        <v>3</v>
      </c>
      <c r="D179" s="8" t="s">
        <v>4</v>
      </c>
      <c r="E179" s="8" t="s">
        <v>5</v>
      </c>
      <c r="F179" s="8" t="s">
        <v>1686</v>
      </c>
      <c r="G179" s="30"/>
    </row>
    <row r="180" spans="1:7" x14ac:dyDescent="0.25">
      <c r="A180" s="9" t="s">
        <v>1780</v>
      </c>
      <c r="B180" s="9" t="s">
        <v>1781</v>
      </c>
      <c r="C180" s="9" t="s">
        <v>8</v>
      </c>
      <c r="D180" s="9" t="s">
        <v>4</v>
      </c>
      <c r="E180" s="9" t="s">
        <v>1710</v>
      </c>
      <c r="F180" s="9" t="s">
        <v>1687</v>
      </c>
      <c r="G180" s="31"/>
    </row>
    <row r="181" spans="1:7" x14ac:dyDescent="0.25">
      <c r="A181" s="11" t="s">
        <v>2199</v>
      </c>
      <c r="B181" s="9" t="s">
        <v>2423</v>
      </c>
      <c r="C181" s="9" t="s">
        <v>3</v>
      </c>
      <c r="D181" s="9" t="s">
        <v>4</v>
      </c>
      <c r="E181" s="9" t="s">
        <v>1710</v>
      </c>
      <c r="F181" s="9" t="s">
        <v>1687</v>
      </c>
      <c r="G181" s="31"/>
    </row>
    <row r="182" spans="1:7" x14ac:dyDescent="0.25">
      <c r="A182" s="11" t="s">
        <v>2200</v>
      </c>
      <c r="B182" s="9" t="s">
        <v>2424</v>
      </c>
      <c r="C182" s="9" t="s">
        <v>3</v>
      </c>
      <c r="D182" s="9" t="s">
        <v>4</v>
      </c>
      <c r="E182" s="9" t="s">
        <v>1710</v>
      </c>
      <c r="F182" s="9" t="s">
        <v>1687</v>
      </c>
      <c r="G182" s="31"/>
    </row>
    <row r="183" spans="1:7" x14ac:dyDescent="0.25">
      <c r="A183" s="8" t="s">
        <v>1672</v>
      </c>
      <c r="B183" s="8" t="s">
        <v>1673</v>
      </c>
      <c r="C183" s="8" t="s">
        <v>8</v>
      </c>
      <c r="D183" s="8" t="s">
        <v>9</v>
      </c>
      <c r="E183" s="8" t="s">
        <v>10</v>
      </c>
      <c r="F183" s="8" t="s">
        <v>1686</v>
      </c>
      <c r="G183" s="30"/>
    </row>
    <row r="184" spans="1:7" x14ac:dyDescent="0.25">
      <c r="A184" s="8" t="s">
        <v>274</v>
      </c>
      <c r="B184" s="8" t="s">
        <v>275</v>
      </c>
      <c r="C184" s="8" t="s">
        <v>3</v>
      </c>
      <c r="D184" s="8" t="s">
        <v>4</v>
      </c>
      <c r="E184" s="8" t="s">
        <v>5</v>
      </c>
      <c r="F184" s="8" t="s">
        <v>1686</v>
      </c>
      <c r="G184" s="30"/>
    </row>
    <row r="185" spans="1:7" x14ac:dyDescent="0.25">
      <c r="A185" s="8" t="s">
        <v>276</v>
      </c>
      <c r="B185" s="8" t="s">
        <v>277</v>
      </c>
      <c r="C185" s="8" t="s">
        <v>28</v>
      </c>
      <c r="D185" s="8" t="s">
        <v>18</v>
      </c>
      <c r="E185" s="8" t="s">
        <v>19</v>
      </c>
      <c r="F185" s="8" t="s">
        <v>1686</v>
      </c>
      <c r="G185" s="30"/>
    </row>
    <row r="186" spans="1:7" x14ac:dyDescent="0.25">
      <c r="A186" s="8" t="s">
        <v>278</v>
      </c>
      <c r="B186" s="8" t="s">
        <v>279</v>
      </c>
      <c r="C186" s="8" t="s">
        <v>28</v>
      </c>
      <c r="D186" s="8" t="s">
        <v>18</v>
      </c>
      <c r="E186" s="8" t="s">
        <v>19</v>
      </c>
      <c r="F186" s="8" t="s">
        <v>1686</v>
      </c>
      <c r="G186" s="30"/>
    </row>
    <row r="187" spans="1:7" x14ac:dyDescent="0.25">
      <c r="A187" s="8" t="s">
        <v>280</v>
      </c>
      <c r="B187" s="8" t="s">
        <v>281</v>
      </c>
      <c r="C187" s="8" t="s">
        <v>8</v>
      </c>
      <c r="D187" s="8" t="s">
        <v>9</v>
      </c>
      <c r="E187" s="8" t="s">
        <v>10</v>
      </c>
      <c r="F187" s="8" t="s">
        <v>1687</v>
      </c>
      <c r="G187" s="30"/>
    </row>
    <row r="188" spans="1:7" x14ac:dyDescent="0.25">
      <c r="A188" s="8" t="s">
        <v>282</v>
      </c>
      <c r="B188" s="8" t="s">
        <v>283</v>
      </c>
      <c r="C188" s="8" t="s">
        <v>8</v>
      </c>
      <c r="D188" s="8" t="s">
        <v>919</v>
      </c>
      <c r="E188" s="8" t="s">
        <v>169</v>
      </c>
      <c r="F188" s="8" t="s">
        <v>1686</v>
      </c>
      <c r="G188" s="30"/>
    </row>
    <row r="189" spans="1:7" x14ac:dyDescent="0.25">
      <c r="A189" s="9" t="s">
        <v>1782</v>
      </c>
      <c r="B189" s="9" t="s">
        <v>1783</v>
      </c>
      <c r="C189" s="9" t="s">
        <v>8</v>
      </c>
      <c r="D189" s="9" t="s">
        <v>9</v>
      </c>
      <c r="E189" s="9" t="s">
        <v>1717</v>
      </c>
      <c r="F189" s="9" t="s">
        <v>1687</v>
      </c>
      <c r="G189" s="31"/>
    </row>
    <row r="190" spans="1:7" x14ac:dyDescent="0.25">
      <c r="A190" s="8" t="s">
        <v>284</v>
      </c>
      <c r="B190" s="8" t="s">
        <v>285</v>
      </c>
      <c r="C190" s="8" t="s">
        <v>8</v>
      </c>
      <c r="D190" s="8" t="s">
        <v>919</v>
      </c>
      <c r="E190" s="8" t="s">
        <v>920</v>
      </c>
      <c r="F190" s="8" t="s">
        <v>1686</v>
      </c>
      <c r="G190" s="30"/>
    </row>
    <row r="191" spans="1:7" x14ac:dyDescent="0.25">
      <c r="A191" s="8" t="s">
        <v>286</v>
      </c>
      <c r="B191" s="8" t="s">
        <v>287</v>
      </c>
      <c r="C191" s="8" t="s">
        <v>8</v>
      </c>
      <c r="D191" s="8" t="s">
        <v>919</v>
      </c>
      <c r="E191" s="8" t="s">
        <v>169</v>
      </c>
      <c r="F191" s="8" t="s">
        <v>1686</v>
      </c>
      <c r="G191" s="30"/>
    </row>
    <row r="192" spans="1:7" x14ac:dyDescent="0.25">
      <c r="A192" s="12" t="s">
        <v>288</v>
      </c>
      <c r="B192" s="12" t="s">
        <v>1625</v>
      </c>
      <c r="C192" s="8" t="s">
        <v>8</v>
      </c>
      <c r="D192" s="8" t="s">
        <v>9</v>
      </c>
      <c r="E192" s="8" t="s">
        <v>10</v>
      </c>
      <c r="F192" s="8" t="s">
        <v>1686</v>
      </c>
      <c r="G192" s="30"/>
    </row>
    <row r="193" spans="1:7" x14ac:dyDescent="0.25">
      <c r="A193" s="8" t="s">
        <v>289</v>
      </c>
      <c r="B193" s="8" t="s">
        <v>290</v>
      </c>
      <c r="C193" s="8" t="s">
        <v>3</v>
      </c>
      <c r="D193" s="8" t="s">
        <v>9</v>
      </c>
      <c r="E193" s="8" t="s">
        <v>10</v>
      </c>
      <c r="F193" s="8" t="s">
        <v>1686</v>
      </c>
      <c r="G193" s="30"/>
    </row>
    <row r="194" spans="1:7" x14ac:dyDescent="0.25">
      <c r="A194" s="8" t="s">
        <v>291</v>
      </c>
      <c r="B194" s="8" t="s">
        <v>292</v>
      </c>
      <c r="C194" s="8" t="s">
        <v>3</v>
      </c>
      <c r="D194" s="8" t="s">
        <v>4</v>
      </c>
      <c r="E194" s="8" t="s">
        <v>5</v>
      </c>
      <c r="F194" s="8" t="s">
        <v>1686</v>
      </c>
      <c r="G194" s="30"/>
    </row>
    <row r="195" spans="1:7" x14ac:dyDescent="0.25">
      <c r="A195" s="8" t="s">
        <v>293</v>
      </c>
      <c r="B195" s="8" t="s">
        <v>294</v>
      </c>
      <c r="C195" s="8" t="s">
        <v>3</v>
      </c>
      <c r="D195" s="8" t="s">
        <v>919</v>
      </c>
      <c r="E195" s="8" t="s">
        <v>169</v>
      </c>
      <c r="F195" s="8" t="s">
        <v>1686</v>
      </c>
      <c r="G195" s="30"/>
    </row>
    <row r="196" spans="1:7" x14ac:dyDescent="0.25">
      <c r="A196" s="8" t="s">
        <v>295</v>
      </c>
      <c r="B196" s="8" t="s">
        <v>296</v>
      </c>
      <c r="C196" s="8" t="s">
        <v>3</v>
      </c>
      <c r="D196" s="8" t="s">
        <v>18</v>
      </c>
      <c r="E196" s="8" t="s">
        <v>19</v>
      </c>
      <c r="F196" s="8" t="s">
        <v>1686</v>
      </c>
      <c r="G196" s="30"/>
    </row>
    <row r="197" spans="1:7" x14ac:dyDescent="0.25">
      <c r="A197" s="11" t="s">
        <v>2201</v>
      </c>
      <c r="B197" s="9" t="s">
        <v>2425</v>
      </c>
      <c r="C197" s="8" t="s">
        <v>8</v>
      </c>
      <c r="D197" s="8" t="s">
        <v>4</v>
      </c>
      <c r="E197" s="9" t="s">
        <v>1717</v>
      </c>
      <c r="F197" s="8" t="s">
        <v>1687</v>
      </c>
      <c r="G197" s="30"/>
    </row>
    <row r="198" spans="1:7" x14ac:dyDescent="0.25">
      <c r="A198" s="11" t="s">
        <v>2202</v>
      </c>
      <c r="B198" s="9" t="s">
        <v>2426</v>
      </c>
      <c r="C198" s="8" t="s">
        <v>8</v>
      </c>
      <c r="D198" s="8" t="s">
        <v>4</v>
      </c>
      <c r="E198" s="9" t="s">
        <v>1717</v>
      </c>
      <c r="F198" s="8" t="s">
        <v>1687</v>
      </c>
      <c r="G198" s="30"/>
    </row>
    <row r="199" spans="1:7" x14ac:dyDescent="0.25">
      <c r="A199" s="11" t="s">
        <v>2203</v>
      </c>
      <c r="B199" s="9" t="s">
        <v>2427</v>
      </c>
      <c r="C199" s="8" t="s">
        <v>8</v>
      </c>
      <c r="D199" s="8" t="s">
        <v>4</v>
      </c>
      <c r="E199" s="9" t="s">
        <v>1717</v>
      </c>
      <c r="F199" s="8" t="s">
        <v>1687</v>
      </c>
      <c r="G199" s="30"/>
    </row>
    <row r="200" spans="1:7" x14ac:dyDescent="0.25">
      <c r="A200" s="11" t="s">
        <v>2204</v>
      </c>
      <c r="B200" s="9" t="s">
        <v>2428</v>
      </c>
      <c r="C200" s="8" t="s">
        <v>8</v>
      </c>
      <c r="D200" s="8" t="s">
        <v>4</v>
      </c>
      <c r="E200" s="9" t="s">
        <v>1717</v>
      </c>
      <c r="F200" s="8" t="s">
        <v>1687</v>
      </c>
      <c r="G200" s="30"/>
    </row>
    <row r="201" spans="1:7" x14ac:dyDescent="0.25">
      <c r="A201" s="11" t="s">
        <v>2205</v>
      </c>
      <c r="B201" s="9" t="s">
        <v>2429</v>
      </c>
      <c r="C201" s="8" t="s">
        <v>8</v>
      </c>
      <c r="D201" s="8" t="s">
        <v>4</v>
      </c>
      <c r="E201" s="9" t="s">
        <v>1717</v>
      </c>
      <c r="F201" s="8" t="s">
        <v>1687</v>
      </c>
      <c r="G201" s="30"/>
    </row>
    <row r="202" spans="1:7" x14ac:dyDescent="0.25">
      <c r="A202" s="11" t="s">
        <v>2206</v>
      </c>
      <c r="B202" s="9" t="s">
        <v>2430</v>
      </c>
      <c r="C202" s="8" t="s">
        <v>8</v>
      </c>
      <c r="D202" s="8" t="s">
        <v>4</v>
      </c>
      <c r="E202" s="9" t="s">
        <v>1717</v>
      </c>
      <c r="F202" s="8" t="s">
        <v>1687</v>
      </c>
      <c r="G202" s="30"/>
    </row>
    <row r="203" spans="1:7" x14ac:dyDescent="0.25">
      <c r="A203" s="8" t="s">
        <v>297</v>
      </c>
      <c r="B203" s="8" t="s">
        <v>298</v>
      </c>
      <c r="C203" s="8" t="s">
        <v>28</v>
      </c>
      <c r="D203" s="8" t="s">
        <v>4</v>
      </c>
      <c r="E203" s="8" t="s">
        <v>5</v>
      </c>
      <c r="F203" s="8" t="s">
        <v>1687</v>
      </c>
      <c r="G203" s="30"/>
    </row>
    <row r="204" spans="1:7" x14ac:dyDescent="0.25">
      <c r="A204" s="8" t="s">
        <v>299</v>
      </c>
      <c r="B204" s="8" t="s">
        <v>300</v>
      </c>
      <c r="C204" s="8" t="s">
        <v>28</v>
      </c>
      <c r="D204" s="8" t="s">
        <v>4</v>
      </c>
      <c r="E204" s="8" t="s">
        <v>5</v>
      </c>
      <c r="F204" s="8" t="s">
        <v>1687</v>
      </c>
      <c r="G204" s="30"/>
    </row>
    <row r="205" spans="1:7" x14ac:dyDescent="0.25">
      <c r="A205" s="10" t="s">
        <v>2431</v>
      </c>
      <c r="B205" s="10" t="s">
        <v>301</v>
      </c>
      <c r="C205" s="10" t="s">
        <v>3</v>
      </c>
      <c r="D205" s="10" t="s">
        <v>18</v>
      </c>
      <c r="E205" s="10" t="s">
        <v>19</v>
      </c>
      <c r="F205" s="8" t="s">
        <v>1686</v>
      </c>
      <c r="G205" s="30"/>
    </row>
    <row r="206" spans="1:7" x14ac:dyDescent="0.25">
      <c r="A206" s="8" t="s">
        <v>302</v>
      </c>
      <c r="B206" s="8" t="s">
        <v>303</v>
      </c>
      <c r="C206" s="8" t="s">
        <v>3</v>
      </c>
      <c r="D206" s="8" t="s">
        <v>4</v>
      </c>
      <c r="E206" s="8" t="s">
        <v>5</v>
      </c>
      <c r="F206" s="8" t="s">
        <v>1686</v>
      </c>
      <c r="G206" s="30"/>
    </row>
    <row r="207" spans="1:7" x14ac:dyDescent="0.25">
      <c r="A207" s="8" t="s">
        <v>304</v>
      </c>
      <c r="B207" s="8" t="s">
        <v>305</v>
      </c>
      <c r="C207" s="8" t="s">
        <v>3</v>
      </c>
      <c r="D207" s="8" t="s">
        <v>4</v>
      </c>
      <c r="E207" s="8" t="s">
        <v>5</v>
      </c>
      <c r="F207" s="8" t="s">
        <v>1686</v>
      </c>
      <c r="G207" s="30"/>
    </row>
    <row r="208" spans="1:7" x14ac:dyDescent="0.25">
      <c r="A208" s="8" t="s">
        <v>306</v>
      </c>
      <c r="B208" s="8" t="s">
        <v>307</v>
      </c>
      <c r="C208" s="8" t="s">
        <v>3</v>
      </c>
      <c r="D208" s="8" t="s">
        <v>4</v>
      </c>
      <c r="E208" s="8" t="s">
        <v>5</v>
      </c>
      <c r="F208" s="8" t="s">
        <v>1686</v>
      </c>
      <c r="G208" s="30"/>
    </row>
    <row r="209" spans="1:7" x14ac:dyDescent="0.25">
      <c r="A209" s="8" t="s">
        <v>308</v>
      </c>
      <c r="B209" s="8" t="s">
        <v>309</v>
      </c>
      <c r="C209" s="8" t="s">
        <v>3</v>
      </c>
      <c r="D209" s="8" t="s">
        <v>4</v>
      </c>
      <c r="E209" s="8" t="s">
        <v>5</v>
      </c>
      <c r="F209" s="8" t="s">
        <v>1686</v>
      </c>
      <c r="G209" s="30"/>
    </row>
    <row r="210" spans="1:7" x14ac:dyDescent="0.25">
      <c r="A210" s="8" t="s">
        <v>310</v>
      </c>
      <c r="B210" s="8" t="s">
        <v>311</v>
      </c>
      <c r="C210" s="8" t="s">
        <v>3</v>
      </c>
      <c r="D210" s="8" t="s">
        <v>919</v>
      </c>
      <c r="E210" s="8" t="s">
        <v>169</v>
      </c>
      <c r="F210" s="8" t="s">
        <v>1686</v>
      </c>
      <c r="G210" s="30"/>
    </row>
    <row r="211" spans="1:7" x14ac:dyDescent="0.25">
      <c r="A211" s="8" t="s">
        <v>312</v>
      </c>
      <c r="B211" s="8" t="s">
        <v>313</v>
      </c>
      <c r="C211" s="8" t="s">
        <v>3</v>
      </c>
      <c r="D211" s="8" t="s">
        <v>4</v>
      </c>
      <c r="E211" s="8" t="s">
        <v>5</v>
      </c>
      <c r="F211" s="8" t="s">
        <v>1686</v>
      </c>
      <c r="G211" s="30"/>
    </row>
    <row r="212" spans="1:7" x14ac:dyDescent="0.25">
      <c r="A212" s="10" t="s">
        <v>314</v>
      </c>
      <c r="B212" s="10" t="s">
        <v>315</v>
      </c>
      <c r="C212" s="10" t="s">
        <v>3</v>
      </c>
      <c r="D212" s="10" t="s">
        <v>9</v>
      </c>
      <c r="E212" s="10" t="s">
        <v>10</v>
      </c>
      <c r="F212" s="8" t="s">
        <v>1686</v>
      </c>
      <c r="G212" s="30"/>
    </row>
    <row r="213" spans="1:7" x14ac:dyDescent="0.25">
      <c r="A213" s="8" t="s">
        <v>316</v>
      </c>
      <c r="B213" s="8" t="s">
        <v>317</v>
      </c>
      <c r="C213" s="8" t="s">
        <v>3</v>
      </c>
      <c r="D213" s="8" t="s">
        <v>4</v>
      </c>
      <c r="E213" s="8" t="s">
        <v>5</v>
      </c>
      <c r="F213" s="8" t="s">
        <v>1686</v>
      </c>
      <c r="G213" s="30"/>
    </row>
    <row r="214" spans="1:7" x14ac:dyDescent="0.25">
      <c r="A214" s="8" t="s">
        <v>318</v>
      </c>
      <c r="B214" s="8" t="s">
        <v>319</v>
      </c>
      <c r="C214" s="8" t="s">
        <v>3</v>
      </c>
      <c r="D214" s="8" t="s">
        <v>4</v>
      </c>
      <c r="E214" s="8" t="s">
        <v>5</v>
      </c>
      <c r="F214" s="8" t="s">
        <v>1686</v>
      </c>
      <c r="G214" s="30"/>
    </row>
    <row r="215" spans="1:7" x14ac:dyDescent="0.25">
      <c r="A215" s="8" t="s">
        <v>320</v>
      </c>
      <c r="B215" s="8" t="s">
        <v>321</v>
      </c>
      <c r="C215" s="8" t="s">
        <v>8</v>
      </c>
      <c r="D215" s="8" t="s">
        <v>9</v>
      </c>
      <c r="E215" s="8" t="s">
        <v>10</v>
      </c>
      <c r="F215" s="8" t="s">
        <v>1686</v>
      </c>
      <c r="G215" s="30"/>
    </row>
    <row r="216" spans="1:7" x14ac:dyDescent="0.25">
      <c r="A216" s="10" t="s">
        <v>322</v>
      </c>
      <c r="B216" s="10" t="s">
        <v>323</v>
      </c>
      <c r="C216" s="10" t="s">
        <v>3</v>
      </c>
      <c r="D216" s="10" t="s">
        <v>4</v>
      </c>
      <c r="E216" s="10" t="s">
        <v>203</v>
      </c>
      <c r="F216" s="8" t="s">
        <v>1686</v>
      </c>
      <c r="G216" s="30"/>
    </row>
    <row r="217" spans="1:7" x14ac:dyDescent="0.25">
      <c r="A217" s="8" t="s">
        <v>324</v>
      </c>
      <c r="B217" s="8" t="s">
        <v>325</v>
      </c>
      <c r="C217" s="8" t="s">
        <v>3</v>
      </c>
      <c r="D217" s="8" t="s">
        <v>4</v>
      </c>
      <c r="E217" s="8" t="s">
        <v>5</v>
      </c>
      <c r="F217" s="8" t="s">
        <v>1686</v>
      </c>
      <c r="G217" s="30"/>
    </row>
    <row r="218" spans="1:7" x14ac:dyDescent="0.25">
      <c r="A218" s="8" t="s">
        <v>326</v>
      </c>
      <c r="B218" s="8" t="s">
        <v>327</v>
      </c>
      <c r="C218" s="8" t="s">
        <v>8</v>
      </c>
      <c r="D218" s="8" t="s">
        <v>13</v>
      </c>
      <c r="E218" s="8" t="s">
        <v>169</v>
      </c>
      <c r="F218" s="8" t="s">
        <v>1686</v>
      </c>
      <c r="G218" s="30"/>
    </row>
    <row r="219" spans="1:7" x14ac:dyDescent="0.25">
      <c r="A219" s="9" t="s">
        <v>1784</v>
      </c>
      <c r="B219" s="9" t="s">
        <v>1785</v>
      </c>
      <c r="C219" s="9" t="s">
        <v>8</v>
      </c>
      <c r="D219" s="9" t="s">
        <v>13</v>
      </c>
      <c r="E219" s="9" t="s">
        <v>1717</v>
      </c>
      <c r="F219" s="9" t="s">
        <v>1686</v>
      </c>
      <c r="G219" s="31"/>
    </row>
    <row r="220" spans="1:7" x14ac:dyDescent="0.25">
      <c r="A220" s="8" t="s">
        <v>328</v>
      </c>
      <c r="B220" s="8" t="s">
        <v>329</v>
      </c>
      <c r="C220" s="8" t="s">
        <v>8</v>
      </c>
      <c r="D220" s="8" t="s">
        <v>13</v>
      </c>
      <c r="E220" s="8" t="s">
        <v>169</v>
      </c>
      <c r="F220" s="8" t="s">
        <v>1686</v>
      </c>
      <c r="G220" s="30"/>
    </row>
    <row r="221" spans="1:7" x14ac:dyDescent="0.25">
      <c r="A221" s="10" t="s">
        <v>330</v>
      </c>
      <c r="B221" s="10" t="s">
        <v>331</v>
      </c>
      <c r="C221" s="10" t="s">
        <v>8</v>
      </c>
      <c r="D221" s="10" t="s">
        <v>18</v>
      </c>
      <c r="E221" s="10" t="s">
        <v>580</v>
      </c>
      <c r="F221" s="8" t="s">
        <v>1686</v>
      </c>
      <c r="G221" s="30"/>
    </row>
    <row r="222" spans="1:7" x14ac:dyDescent="0.25">
      <c r="A222" s="12" t="s">
        <v>332</v>
      </c>
      <c r="B222" s="12" t="s">
        <v>1626</v>
      </c>
      <c r="C222" s="8" t="s">
        <v>8</v>
      </c>
      <c r="D222" s="8" t="s">
        <v>4</v>
      </c>
      <c r="E222" s="8" t="s">
        <v>889</v>
      </c>
      <c r="F222" s="8" t="s">
        <v>1686</v>
      </c>
      <c r="G222" s="30"/>
    </row>
    <row r="223" spans="1:7" x14ac:dyDescent="0.25">
      <c r="A223" s="10" t="s">
        <v>333</v>
      </c>
      <c r="B223" s="10" t="s">
        <v>334</v>
      </c>
      <c r="C223" s="10" t="s">
        <v>8</v>
      </c>
      <c r="D223" s="10" t="s">
        <v>9</v>
      </c>
      <c r="E223" s="10" t="s">
        <v>10</v>
      </c>
      <c r="F223" s="8" t="s">
        <v>1686</v>
      </c>
      <c r="G223" s="30"/>
    </row>
    <row r="224" spans="1:7" x14ac:dyDescent="0.25">
      <c r="A224" s="10" t="s">
        <v>335</v>
      </c>
      <c r="B224" s="10" t="s">
        <v>336</v>
      </c>
      <c r="C224" s="10" t="s">
        <v>8</v>
      </c>
      <c r="D224" s="10" t="s">
        <v>9</v>
      </c>
      <c r="E224" s="10" t="s">
        <v>10</v>
      </c>
      <c r="F224" s="8" t="s">
        <v>1686</v>
      </c>
      <c r="G224" s="30"/>
    </row>
    <row r="225" spans="1:7" x14ac:dyDescent="0.25">
      <c r="A225" s="8" t="s">
        <v>337</v>
      </c>
      <c r="B225" s="8" t="s">
        <v>338</v>
      </c>
      <c r="C225" s="8" t="s">
        <v>8</v>
      </c>
      <c r="D225" s="8" t="s">
        <v>4</v>
      </c>
      <c r="E225" s="8" t="s">
        <v>203</v>
      </c>
      <c r="F225" s="8" t="s">
        <v>1687</v>
      </c>
      <c r="G225" s="30"/>
    </row>
    <row r="226" spans="1:7" x14ac:dyDescent="0.25">
      <c r="A226" s="8" t="s">
        <v>339</v>
      </c>
      <c r="B226" s="8" t="s">
        <v>340</v>
      </c>
      <c r="C226" s="8" t="s">
        <v>8</v>
      </c>
      <c r="D226" s="8" t="s">
        <v>4</v>
      </c>
      <c r="E226" s="8" t="s">
        <v>203</v>
      </c>
      <c r="F226" s="8" t="s">
        <v>1687</v>
      </c>
      <c r="G226" s="30"/>
    </row>
    <row r="227" spans="1:7" x14ac:dyDescent="0.25">
      <c r="A227" s="8" t="s">
        <v>341</v>
      </c>
      <c r="B227" s="8" t="s">
        <v>342</v>
      </c>
      <c r="C227" s="8" t="s">
        <v>8</v>
      </c>
      <c r="D227" s="8" t="s">
        <v>9</v>
      </c>
      <c r="E227" s="8" t="s">
        <v>10</v>
      </c>
      <c r="F227" s="8" t="s">
        <v>1687</v>
      </c>
      <c r="G227" s="30"/>
    </row>
    <row r="228" spans="1:7" x14ac:dyDescent="0.25">
      <c r="A228" s="8" t="s">
        <v>343</v>
      </c>
      <c r="B228" s="8" t="s">
        <v>344</v>
      </c>
      <c r="C228" s="8" t="s">
        <v>8</v>
      </c>
      <c r="D228" s="8" t="s">
        <v>4</v>
      </c>
      <c r="E228" s="8" t="s">
        <v>203</v>
      </c>
      <c r="F228" s="8" t="s">
        <v>1687</v>
      </c>
      <c r="G228" s="30"/>
    </row>
    <row r="229" spans="1:7" x14ac:dyDescent="0.25">
      <c r="A229" s="8" t="s">
        <v>345</v>
      </c>
      <c r="B229" s="8" t="s">
        <v>346</v>
      </c>
      <c r="C229" s="8" t="s">
        <v>3</v>
      </c>
      <c r="D229" s="8" t="s">
        <v>13</v>
      </c>
      <c r="E229" s="8" t="s">
        <v>169</v>
      </c>
      <c r="F229" s="8" t="s">
        <v>1686</v>
      </c>
      <c r="G229" s="30"/>
    </row>
    <row r="230" spans="1:7" x14ac:dyDescent="0.25">
      <c r="A230" s="8" t="s">
        <v>347</v>
      </c>
      <c r="B230" s="8" t="s">
        <v>348</v>
      </c>
      <c r="C230" s="8" t="s">
        <v>3</v>
      </c>
      <c r="D230" s="8" t="s">
        <v>13</v>
      </c>
      <c r="E230" s="8" t="s">
        <v>169</v>
      </c>
      <c r="F230" s="8" t="s">
        <v>1686</v>
      </c>
      <c r="G230" s="30"/>
    </row>
    <row r="231" spans="1:7" x14ac:dyDescent="0.25">
      <c r="A231" s="8" t="s">
        <v>349</v>
      </c>
      <c r="B231" s="8" t="s">
        <v>350</v>
      </c>
      <c r="C231" s="8" t="s">
        <v>8</v>
      </c>
      <c r="D231" s="8" t="s">
        <v>919</v>
      </c>
      <c r="E231" s="8" t="s">
        <v>920</v>
      </c>
      <c r="F231" s="8" t="s">
        <v>1686</v>
      </c>
      <c r="G231" s="30"/>
    </row>
    <row r="232" spans="1:7" x14ac:dyDescent="0.25">
      <c r="A232" s="8" t="s">
        <v>351</v>
      </c>
      <c r="B232" s="8" t="s">
        <v>352</v>
      </c>
      <c r="C232" s="8" t="s">
        <v>8</v>
      </c>
      <c r="D232" s="8" t="s">
        <v>9</v>
      </c>
      <c r="E232" s="8" t="s">
        <v>10</v>
      </c>
      <c r="F232" s="8" t="s">
        <v>1686</v>
      </c>
      <c r="G232" s="30"/>
    </row>
    <row r="233" spans="1:7" x14ac:dyDescent="0.25">
      <c r="A233" s="8" t="s">
        <v>353</v>
      </c>
      <c r="B233" s="8" t="s">
        <v>354</v>
      </c>
      <c r="C233" s="8" t="s">
        <v>3</v>
      </c>
      <c r="D233" s="8" t="s">
        <v>919</v>
      </c>
      <c r="E233" s="8" t="s">
        <v>169</v>
      </c>
      <c r="F233" s="8" t="s">
        <v>1686</v>
      </c>
      <c r="G233" s="30"/>
    </row>
    <row r="234" spans="1:7" x14ac:dyDescent="0.25">
      <c r="A234" s="8" t="s">
        <v>355</v>
      </c>
      <c r="B234" s="8" t="s">
        <v>356</v>
      </c>
      <c r="C234" s="8" t="s">
        <v>3</v>
      </c>
      <c r="D234" s="8" t="s">
        <v>919</v>
      </c>
      <c r="E234" s="8" t="s">
        <v>169</v>
      </c>
      <c r="F234" s="8" t="s">
        <v>1686</v>
      </c>
      <c r="G234" s="30"/>
    </row>
    <row r="235" spans="1:7" x14ac:dyDescent="0.25">
      <c r="A235" s="8" t="s">
        <v>357</v>
      </c>
      <c r="B235" s="8" t="s">
        <v>358</v>
      </c>
      <c r="C235" s="8" t="s">
        <v>3</v>
      </c>
      <c r="D235" s="8" t="s">
        <v>18</v>
      </c>
      <c r="E235" s="8" t="s">
        <v>19</v>
      </c>
      <c r="F235" s="8" t="s">
        <v>1686</v>
      </c>
      <c r="G235" s="30"/>
    </row>
    <row r="236" spans="1:7" x14ac:dyDescent="0.25">
      <c r="A236" s="8" t="s">
        <v>359</v>
      </c>
      <c r="B236" s="8" t="s">
        <v>360</v>
      </c>
      <c r="C236" s="8" t="s">
        <v>3</v>
      </c>
      <c r="D236" s="8" t="s">
        <v>18</v>
      </c>
      <c r="E236" s="8" t="s">
        <v>19</v>
      </c>
      <c r="F236" s="8" t="s">
        <v>1686</v>
      </c>
      <c r="G236" s="30"/>
    </row>
    <row r="237" spans="1:7" x14ac:dyDescent="0.25">
      <c r="A237" s="9" t="s">
        <v>1786</v>
      </c>
      <c r="B237" s="9" t="s">
        <v>1787</v>
      </c>
      <c r="C237" s="9" t="s">
        <v>3</v>
      </c>
      <c r="D237" s="9" t="s">
        <v>18</v>
      </c>
      <c r="E237" s="9" t="s">
        <v>1710</v>
      </c>
      <c r="F237" s="9" t="s">
        <v>1686</v>
      </c>
      <c r="G237" s="31"/>
    </row>
    <row r="238" spans="1:7" x14ac:dyDescent="0.25">
      <c r="A238" s="8" t="s">
        <v>361</v>
      </c>
      <c r="B238" s="8" t="s">
        <v>362</v>
      </c>
      <c r="C238" s="8" t="s">
        <v>3</v>
      </c>
      <c r="D238" s="8" t="s">
        <v>18</v>
      </c>
      <c r="E238" s="8" t="s">
        <v>19</v>
      </c>
      <c r="F238" s="8" t="s">
        <v>1686</v>
      </c>
      <c r="G238" s="30"/>
    </row>
    <row r="239" spans="1:7" x14ac:dyDescent="0.25">
      <c r="A239" s="10" t="s">
        <v>363</v>
      </c>
      <c r="B239" s="10" t="s">
        <v>364</v>
      </c>
      <c r="C239" s="10" t="s">
        <v>3</v>
      </c>
      <c r="D239" s="10" t="s">
        <v>18</v>
      </c>
      <c r="E239" s="10" t="s">
        <v>19</v>
      </c>
      <c r="F239" s="8" t="s">
        <v>1686</v>
      </c>
      <c r="G239" s="30"/>
    </row>
    <row r="240" spans="1:7" x14ac:dyDescent="0.25">
      <c r="A240" s="8" t="s">
        <v>365</v>
      </c>
      <c r="B240" s="8" t="s">
        <v>366</v>
      </c>
      <c r="C240" s="8" t="s">
        <v>28</v>
      </c>
      <c r="D240" s="8" t="s">
        <v>4</v>
      </c>
      <c r="E240" s="8" t="s">
        <v>5</v>
      </c>
      <c r="F240" s="8" t="s">
        <v>1687</v>
      </c>
      <c r="G240" s="30"/>
    </row>
    <row r="241" spans="1:7" x14ac:dyDescent="0.25">
      <c r="A241" s="9" t="s">
        <v>1788</v>
      </c>
      <c r="B241" s="9" t="s">
        <v>1789</v>
      </c>
      <c r="C241" s="9" t="s">
        <v>28</v>
      </c>
      <c r="D241" s="9" t="s">
        <v>919</v>
      </c>
      <c r="E241" s="9" t="s">
        <v>1717</v>
      </c>
      <c r="F241" s="9" t="s">
        <v>1686</v>
      </c>
      <c r="G241" s="31"/>
    </row>
    <row r="242" spans="1:7" x14ac:dyDescent="0.25">
      <c r="A242" s="8" t="s">
        <v>367</v>
      </c>
      <c r="B242" s="8" t="s">
        <v>368</v>
      </c>
      <c r="C242" s="8" t="s">
        <v>28</v>
      </c>
      <c r="D242" s="8" t="s">
        <v>919</v>
      </c>
      <c r="E242" s="8" t="s">
        <v>920</v>
      </c>
      <c r="F242" s="8" t="s">
        <v>1686</v>
      </c>
      <c r="G242" s="30"/>
    </row>
    <row r="243" spans="1:7" x14ac:dyDescent="0.25">
      <c r="A243" s="8" t="s">
        <v>369</v>
      </c>
      <c r="B243" s="8" t="s">
        <v>370</v>
      </c>
      <c r="C243" s="8" t="s">
        <v>28</v>
      </c>
      <c r="D243" s="8" t="s">
        <v>919</v>
      </c>
      <c r="E243" s="8" t="s">
        <v>920</v>
      </c>
      <c r="F243" s="8" t="s">
        <v>1686</v>
      </c>
      <c r="G243" s="30"/>
    </row>
    <row r="244" spans="1:7" x14ac:dyDescent="0.25">
      <c r="A244" s="10" t="s">
        <v>371</v>
      </c>
      <c r="B244" s="10" t="s">
        <v>372</v>
      </c>
      <c r="C244" s="10" t="s">
        <v>28</v>
      </c>
      <c r="D244" s="8" t="s">
        <v>919</v>
      </c>
      <c r="E244" s="8" t="s">
        <v>920</v>
      </c>
      <c r="F244" s="8" t="s">
        <v>1686</v>
      </c>
      <c r="G244" s="30"/>
    </row>
    <row r="245" spans="1:7" x14ac:dyDescent="0.25">
      <c r="A245" s="8" t="s">
        <v>373</v>
      </c>
      <c r="B245" s="8" t="s">
        <v>374</v>
      </c>
      <c r="C245" s="8" t="s">
        <v>3</v>
      </c>
      <c r="D245" s="8" t="s">
        <v>919</v>
      </c>
      <c r="E245" s="8" t="s">
        <v>920</v>
      </c>
      <c r="F245" s="8" t="s">
        <v>1686</v>
      </c>
      <c r="G245" s="30"/>
    </row>
    <row r="246" spans="1:7" x14ac:dyDescent="0.25">
      <c r="A246" s="10" t="s">
        <v>375</v>
      </c>
      <c r="B246" s="10" t="s">
        <v>376</v>
      </c>
      <c r="C246" s="10" t="s">
        <v>3</v>
      </c>
      <c r="D246" s="10" t="s">
        <v>4</v>
      </c>
      <c r="E246" s="10" t="s">
        <v>454</v>
      </c>
      <c r="F246" s="8" t="s">
        <v>1686</v>
      </c>
      <c r="G246" s="30"/>
    </row>
    <row r="247" spans="1:7" x14ac:dyDescent="0.25">
      <c r="A247" s="9" t="s">
        <v>1790</v>
      </c>
      <c r="B247" s="9" t="s">
        <v>1791</v>
      </c>
      <c r="C247" s="9" t="s">
        <v>8</v>
      </c>
      <c r="D247" s="9" t="s">
        <v>4</v>
      </c>
      <c r="E247" s="9" t="s">
        <v>1717</v>
      </c>
      <c r="F247" s="9" t="s">
        <v>1687</v>
      </c>
      <c r="G247" s="31"/>
    </row>
    <row r="248" spans="1:7" x14ac:dyDescent="0.25">
      <c r="A248" s="9" t="s">
        <v>1792</v>
      </c>
      <c r="B248" s="9" t="s">
        <v>1793</v>
      </c>
      <c r="C248" s="9" t="s">
        <v>8</v>
      </c>
      <c r="D248" s="9" t="s">
        <v>4</v>
      </c>
      <c r="E248" s="9" t="s">
        <v>1710</v>
      </c>
      <c r="F248" s="9" t="s">
        <v>1687</v>
      </c>
      <c r="G248" s="31"/>
    </row>
    <row r="249" spans="1:7" x14ac:dyDescent="0.25">
      <c r="A249" s="10" t="s">
        <v>377</v>
      </c>
      <c r="B249" s="10" t="s">
        <v>378</v>
      </c>
      <c r="C249" s="10" t="s">
        <v>3</v>
      </c>
      <c r="D249" s="10" t="s">
        <v>18</v>
      </c>
      <c r="E249" s="10" t="s">
        <v>19</v>
      </c>
      <c r="F249" s="8" t="s">
        <v>1686</v>
      </c>
      <c r="G249" s="30"/>
    </row>
    <row r="250" spans="1:7" x14ac:dyDescent="0.25">
      <c r="A250" s="10" t="s">
        <v>379</v>
      </c>
      <c r="B250" s="10" t="s">
        <v>380</v>
      </c>
      <c r="C250" s="10" t="s">
        <v>3</v>
      </c>
      <c r="D250" s="10" t="s">
        <v>18</v>
      </c>
      <c r="E250" s="10" t="s">
        <v>19</v>
      </c>
      <c r="F250" s="8" t="s">
        <v>1686</v>
      </c>
      <c r="G250" s="30"/>
    </row>
    <row r="251" spans="1:7" x14ac:dyDescent="0.25">
      <c r="A251" s="10" t="s">
        <v>2433</v>
      </c>
      <c r="B251" s="10" t="s">
        <v>381</v>
      </c>
      <c r="C251" s="10" t="s">
        <v>3</v>
      </c>
      <c r="D251" s="10" t="s">
        <v>18</v>
      </c>
      <c r="E251" s="10" t="s">
        <v>19</v>
      </c>
      <c r="F251" s="8" t="s">
        <v>1686</v>
      </c>
      <c r="G251" s="30"/>
    </row>
    <row r="252" spans="1:7" x14ac:dyDescent="0.25">
      <c r="A252" s="8" t="s">
        <v>382</v>
      </c>
      <c r="B252" s="8" t="s">
        <v>383</v>
      </c>
      <c r="C252" s="8" t="s">
        <v>28</v>
      </c>
      <c r="D252" s="8" t="s">
        <v>9</v>
      </c>
      <c r="E252" s="8" t="s">
        <v>10</v>
      </c>
      <c r="F252" s="8" t="s">
        <v>1687</v>
      </c>
      <c r="G252" s="30"/>
    </row>
    <row r="253" spans="1:7" x14ac:dyDescent="0.25">
      <c r="A253" s="8" t="s">
        <v>384</v>
      </c>
      <c r="B253" s="8" t="s">
        <v>385</v>
      </c>
      <c r="C253" s="8" t="s">
        <v>3</v>
      </c>
      <c r="D253" s="8" t="s">
        <v>9</v>
      </c>
      <c r="E253" s="8" t="s">
        <v>10</v>
      </c>
      <c r="F253" s="8" t="s">
        <v>1687</v>
      </c>
      <c r="G253" s="30"/>
    </row>
    <row r="254" spans="1:7" x14ac:dyDescent="0.25">
      <c r="A254" s="8" t="s">
        <v>2432</v>
      </c>
      <c r="B254" s="8" t="s">
        <v>386</v>
      </c>
      <c r="C254" s="8" t="s">
        <v>3</v>
      </c>
      <c r="D254" s="8" t="s">
        <v>919</v>
      </c>
      <c r="E254" s="8" t="s">
        <v>920</v>
      </c>
      <c r="F254" s="8" t="s">
        <v>1686</v>
      </c>
      <c r="G254" s="30"/>
    </row>
    <row r="255" spans="1:7" x14ac:dyDescent="0.25">
      <c r="A255" s="8" t="s">
        <v>387</v>
      </c>
      <c r="B255" s="8" t="s">
        <v>388</v>
      </c>
      <c r="C255" s="8" t="s">
        <v>3</v>
      </c>
      <c r="D255" s="8" t="s">
        <v>4</v>
      </c>
      <c r="E255" s="8" t="s">
        <v>5</v>
      </c>
      <c r="F255" s="8" t="s">
        <v>1686</v>
      </c>
      <c r="G255" s="30"/>
    </row>
    <row r="256" spans="1:7" x14ac:dyDescent="0.25">
      <c r="A256" s="8" t="s">
        <v>389</v>
      </c>
      <c r="B256" s="8" t="s">
        <v>390</v>
      </c>
      <c r="C256" s="8" t="s">
        <v>3</v>
      </c>
      <c r="D256" s="8" t="s">
        <v>4</v>
      </c>
      <c r="E256" s="8" t="s">
        <v>5</v>
      </c>
      <c r="F256" s="8" t="s">
        <v>1686</v>
      </c>
      <c r="G256" s="30"/>
    </row>
    <row r="257" spans="1:7" x14ac:dyDescent="0.25">
      <c r="A257" s="8" t="s">
        <v>391</v>
      </c>
      <c r="B257" s="8" t="s">
        <v>392</v>
      </c>
      <c r="C257" s="8" t="s">
        <v>28</v>
      </c>
      <c r="D257" s="8" t="s">
        <v>4</v>
      </c>
      <c r="E257" s="8" t="s">
        <v>5</v>
      </c>
      <c r="F257" s="8" t="s">
        <v>1687</v>
      </c>
      <c r="G257" s="30"/>
    </row>
    <row r="258" spans="1:7" x14ac:dyDescent="0.25">
      <c r="A258" s="8" t="s">
        <v>393</v>
      </c>
      <c r="B258" s="8" t="s">
        <v>394</v>
      </c>
      <c r="C258" s="8" t="s">
        <v>3</v>
      </c>
      <c r="D258" s="8" t="s">
        <v>919</v>
      </c>
      <c r="E258" s="8" t="s">
        <v>169</v>
      </c>
      <c r="F258" s="8" t="s">
        <v>1686</v>
      </c>
      <c r="G258" s="30"/>
    </row>
    <row r="259" spans="1:7" x14ac:dyDescent="0.25">
      <c r="A259" s="8" t="s">
        <v>395</v>
      </c>
      <c r="B259" s="8" t="s">
        <v>396</v>
      </c>
      <c r="C259" s="8" t="s">
        <v>3</v>
      </c>
      <c r="D259" s="8" t="s">
        <v>919</v>
      </c>
      <c r="E259" s="8" t="s">
        <v>169</v>
      </c>
      <c r="F259" s="8" t="s">
        <v>1686</v>
      </c>
      <c r="G259" s="30"/>
    </row>
    <row r="260" spans="1:7" x14ac:dyDescent="0.25">
      <c r="A260" s="8" t="s">
        <v>397</v>
      </c>
      <c r="B260" s="8" t="s">
        <v>398</v>
      </c>
      <c r="C260" s="8" t="s">
        <v>3</v>
      </c>
      <c r="D260" s="8" t="s">
        <v>9</v>
      </c>
      <c r="E260" s="8" t="s">
        <v>10</v>
      </c>
      <c r="F260" s="8" t="s">
        <v>1687</v>
      </c>
      <c r="G260" s="30"/>
    </row>
    <row r="261" spans="1:7" x14ac:dyDescent="0.25">
      <c r="A261" s="12" t="s">
        <v>1623</v>
      </c>
      <c r="B261" s="12" t="s">
        <v>1624</v>
      </c>
      <c r="C261" s="8" t="s">
        <v>8</v>
      </c>
      <c r="D261" s="8" t="s">
        <v>919</v>
      </c>
      <c r="E261" s="8" t="s">
        <v>920</v>
      </c>
      <c r="F261" s="8" t="s">
        <v>1686</v>
      </c>
      <c r="G261" s="30"/>
    </row>
    <row r="262" spans="1:7" x14ac:dyDescent="0.25">
      <c r="A262" s="8" t="s">
        <v>399</v>
      </c>
      <c r="B262" s="8" t="s">
        <v>400</v>
      </c>
      <c r="C262" s="8" t="s">
        <v>3</v>
      </c>
      <c r="D262" s="8" t="s">
        <v>919</v>
      </c>
      <c r="E262" s="8" t="s">
        <v>920</v>
      </c>
      <c r="F262" s="8" t="s">
        <v>1686</v>
      </c>
      <c r="G262" s="30"/>
    </row>
    <row r="263" spans="1:7" x14ac:dyDescent="0.25">
      <c r="A263" s="8" t="s">
        <v>401</v>
      </c>
      <c r="B263" s="8" t="s">
        <v>402</v>
      </c>
      <c r="C263" s="8" t="s">
        <v>3</v>
      </c>
      <c r="D263" s="8" t="s">
        <v>919</v>
      </c>
      <c r="E263" s="8" t="s">
        <v>920</v>
      </c>
      <c r="F263" s="8" t="s">
        <v>1686</v>
      </c>
      <c r="G263" s="30"/>
    </row>
    <row r="264" spans="1:7" x14ac:dyDescent="0.25">
      <c r="A264" s="11" t="s">
        <v>2207</v>
      </c>
      <c r="B264" s="9" t="s">
        <v>2434</v>
      </c>
      <c r="C264" s="9" t="s">
        <v>3</v>
      </c>
      <c r="D264" s="9" t="s">
        <v>13</v>
      </c>
      <c r="E264" s="9" t="s">
        <v>1717</v>
      </c>
      <c r="F264" s="9" t="s">
        <v>1686</v>
      </c>
      <c r="G264" s="31"/>
    </row>
    <row r="265" spans="1:7" x14ac:dyDescent="0.25">
      <c r="A265" s="8" t="s">
        <v>403</v>
      </c>
      <c r="B265" s="8" t="s">
        <v>404</v>
      </c>
      <c r="C265" s="8" t="s">
        <v>3</v>
      </c>
      <c r="D265" s="8" t="s">
        <v>9</v>
      </c>
      <c r="E265" s="8" t="s">
        <v>10</v>
      </c>
      <c r="F265" s="8" t="s">
        <v>1687</v>
      </c>
      <c r="G265" s="30"/>
    </row>
    <row r="266" spans="1:7" x14ac:dyDescent="0.25">
      <c r="A266" s="9" t="s">
        <v>1794</v>
      </c>
      <c r="B266" s="9" t="s">
        <v>1795</v>
      </c>
      <c r="C266" s="9" t="s">
        <v>3</v>
      </c>
      <c r="D266" s="13" t="s">
        <v>18</v>
      </c>
      <c r="E266" s="9" t="s">
        <v>1710</v>
      </c>
      <c r="F266" s="9" t="s">
        <v>1686</v>
      </c>
      <c r="G266" s="31"/>
    </row>
    <row r="267" spans="1:7" x14ac:dyDescent="0.25">
      <c r="A267" s="8" t="s">
        <v>405</v>
      </c>
      <c r="B267" s="8" t="s">
        <v>406</v>
      </c>
      <c r="C267" s="8" t="s">
        <v>3</v>
      </c>
      <c r="D267" s="8" t="s">
        <v>919</v>
      </c>
      <c r="E267" s="8" t="s">
        <v>169</v>
      </c>
      <c r="F267" s="8" t="s">
        <v>1686</v>
      </c>
      <c r="G267" s="30"/>
    </row>
    <row r="268" spans="1:7" x14ac:dyDescent="0.25">
      <c r="A268" s="9" t="s">
        <v>1796</v>
      </c>
      <c r="B268" s="9" t="s">
        <v>1797</v>
      </c>
      <c r="C268" s="9" t="s">
        <v>3</v>
      </c>
      <c r="D268" s="13" t="s">
        <v>919</v>
      </c>
      <c r="E268" s="9" t="s">
        <v>1710</v>
      </c>
      <c r="F268" s="9" t="s">
        <v>1686</v>
      </c>
      <c r="G268" s="31"/>
    </row>
    <row r="269" spans="1:7" x14ac:dyDescent="0.25">
      <c r="A269" s="8" t="s">
        <v>407</v>
      </c>
      <c r="B269" s="8" t="s">
        <v>408</v>
      </c>
      <c r="C269" s="8" t="s">
        <v>3</v>
      </c>
      <c r="D269" s="8" t="s">
        <v>919</v>
      </c>
      <c r="E269" s="8" t="s">
        <v>169</v>
      </c>
      <c r="F269" s="8" t="s">
        <v>1686</v>
      </c>
      <c r="G269" s="30"/>
    </row>
    <row r="270" spans="1:7" x14ac:dyDescent="0.25">
      <c r="A270" s="8" t="s">
        <v>409</v>
      </c>
      <c r="B270" s="8" t="s">
        <v>410</v>
      </c>
      <c r="C270" s="8" t="s">
        <v>3</v>
      </c>
      <c r="D270" s="8" t="s">
        <v>919</v>
      </c>
      <c r="E270" s="8" t="s">
        <v>169</v>
      </c>
      <c r="F270" s="8" t="s">
        <v>1686</v>
      </c>
      <c r="G270" s="30"/>
    </row>
    <row r="271" spans="1:7" x14ac:dyDescent="0.25">
      <c r="A271" s="8" t="s">
        <v>411</v>
      </c>
      <c r="B271" s="8" t="s">
        <v>412</v>
      </c>
      <c r="C271" s="8" t="s">
        <v>3</v>
      </c>
      <c r="D271" s="8" t="s">
        <v>919</v>
      </c>
      <c r="E271" s="8" t="s">
        <v>169</v>
      </c>
      <c r="F271" s="8" t="s">
        <v>1686</v>
      </c>
      <c r="G271" s="30"/>
    </row>
    <row r="272" spans="1:7" x14ac:dyDescent="0.25">
      <c r="A272" s="9" t="s">
        <v>1799</v>
      </c>
      <c r="B272" s="9" t="s">
        <v>1800</v>
      </c>
      <c r="C272" s="9" t="s">
        <v>3</v>
      </c>
      <c r="D272" s="13" t="s">
        <v>4</v>
      </c>
      <c r="E272" s="9" t="s">
        <v>1710</v>
      </c>
      <c r="F272" s="9" t="s">
        <v>1686</v>
      </c>
      <c r="G272" s="31"/>
    </row>
    <row r="273" spans="1:7" x14ac:dyDescent="0.25">
      <c r="A273" s="10" t="s">
        <v>413</v>
      </c>
      <c r="B273" s="10" t="s">
        <v>414</v>
      </c>
      <c r="C273" s="10" t="s">
        <v>3</v>
      </c>
      <c r="D273" s="8" t="s">
        <v>18</v>
      </c>
      <c r="E273" s="10" t="s">
        <v>19</v>
      </c>
      <c r="F273" s="8" t="s">
        <v>1686</v>
      </c>
      <c r="G273" s="30"/>
    </row>
    <row r="274" spans="1:7" x14ac:dyDescent="0.25">
      <c r="A274" s="11" t="s">
        <v>2208</v>
      </c>
      <c r="B274" s="9" t="s">
        <v>2435</v>
      </c>
      <c r="C274" s="9" t="s">
        <v>8</v>
      </c>
      <c r="D274" s="9" t="s">
        <v>13</v>
      </c>
      <c r="E274" s="9" t="s">
        <v>1710</v>
      </c>
      <c r="F274" s="9" t="s">
        <v>1686</v>
      </c>
      <c r="G274" s="31"/>
    </row>
    <row r="275" spans="1:7" x14ac:dyDescent="0.25">
      <c r="A275" s="8" t="s">
        <v>415</v>
      </c>
      <c r="B275" s="8" t="s">
        <v>416</v>
      </c>
      <c r="C275" s="8" t="s">
        <v>8</v>
      </c>
      <c r="D275" s="8" t="s">
        <v>919</v>
      </c>
      <c r="E275" s="8" t="s">
        <v>920</v>
      </c>
      <c r="F275" s="8" t="s">
        <v>1686</v>
      </c>
      <c r="G275" s="30"/>
    </row>
    <row r="276" spans="1:7" x14ac:dyDescent="0.25">
      <c r="A276" s="8" t="s">
        <v>417</v>
      </c>
      <c r="B276" s="8" t="s">
        <v>418</v>
      </c>
      <c r="C276" s="8" t="s">
        <v>8</v>
      </c>
      <c r="D276" s="8" t="s">
        <v>919</v>
      </c>
      <c r="E276" s="8" t="s">
        <v>920</v>
      </c>
      <c r="F276" s="8" t="s">
        <v>1686</v>
      </c>
      <c r="G276" s="30"/>
    </row>
    <row r="277" spans="1:7" x14ac:dyDescent="0.25">
      <c r="A277" s="8" t="s">
        <v>419</v>
      </c>
      <c r="B277" s="8" t="s">
        <v>420</v>
      </c>
      <c r="C277" s="8" t="s">
        <v>8</v>
      </c>
      <c r="D277" s="8" t="s">
        <v>919</v>
      </c>
      <c r="E277" s="8" t="s">
        <v>920</v>
      </c>
      <c r="F277" s="8" t="s">
        <v>1686</v>
      </c>
      <c r="G277" s="30"/>
    </row>
    <row r="278" spans="1:7" x14ac:dyDescent="0.25">
      <c r="A278" s="8" t="s">
        <v>421</v>
      </c>
      <c r="B278" s="8" t="s">
        <v>422</v>
      </c>
      <c r="C278" s="8" t="s">
        <v>8</v>
      </c>
      <c r="D278" s="8" t="s">
        <v>919</v>
      </c>
      <c r="E278" s="8" t="s">
        <v>920</v>
      </c>
      <c r="F278" s="8" t="s">
        <v>1686</v>
      </c>
      <c r="G278" s="30"/>
    </row>
    <row r="279" spans="1:7" x14ac:dyDescent="0.25">
      <c r="A279" s="8" t="s">
        <v>423</v>
      </c>
      <c r="B279" s="8" t="s">
        <v>424</v>
      </c>
      <c r="C279" s="8" t="s">
        <v>8</v>
      </c>
      <c r="D279" s="8" t="s">
        <v>919</v>
      </c>
      <c r="E279" s="8" t="s">
        <v>920</v>
      </c>
      <c r="F279" s="8" t="s">
        <v>1686</v>
      </c>
      <c r="G279" s="30"/>
    </row>
    <row r="280" spans="1:7" x14ac:dyDescent="0.25">
      <c r="A280" s="8" t="s">
        <v>425</v>
      </c>
      <c r="B280" s="8" t="s">
        <v>426</v>
      </c>
      <c r="C280" s="8" t="s">
        <v>8</v>
      </c>
      <c r="D280" s="8" t="s">
        <v>919</v>
      </c>
      <c r="E280" s="8" t="s">
        <v>920</v>
      </c>
      <c r="F280" s="8" t="s">
        <v>1686</v>
      </c>
      <c r="G280" s="30"/>
    </row>
    <row r="281" spans="1:7" x14ac:dyDescent="0.25">
      <c r="A281" s="8" t="s">
        <v>427</v>
      </c>
      <c r="B281" s="8" t="s">
        <v>428</v>
      </c>
      <c r="C281" s="8" t="s">
        <v>8</v>
      </c>
      <c r="D281" s="8" t="s">
        <v>919</v>
      </c>
      <c r="E281" s="8" t="s">
        <v>920</v>
      </c>
      <c r="F281" s="8" t="s">
        <v>1686</v>
      </c>
      <c r="G281" s="30"/>
    </row>
    <row r="282" spans="1:7" x14ac:dyDescent="0.25">
      <c r="A282" s="8" t="s">
        <v>429</v>
      </c>
      <c r="B282" s="8" t="s">
        <v>430</v>
      </c>
      <c r="C282" s="8" t="s">
        <v>8</v>
      </c>
      <c r="D282" s="8" t="s">
        <v>919</v>
      </c>
      <c r="E282" s="8" t="s">
        <v>920</v>
      </c>
      <c r="F282" s="8" t="s">
        <v>1686</v>
      </c>
      <c r="G282" s="30"/>
    </row>
    <row r="283" spans="1:7" x14ac:dyDescent="0.25">
      <c r="A283" s="8" t="s">
        <v>431</v>
      </c>
      <c r="B283" s="8" t="s">
        <v>432</v>
      </c>
      <c r="C283" s="8" t="s">
        <v>8</v>
      </c>
      <c r="D283" s="8" t="s">
        <v>919</v>
      </c>
      <c r="E283" s="8" t="s">
        <v>920</v>
      </c>
      <c r="F283" s="8" t="s">
        <v>1686</v>
      </c>
      <c r="G283" s="30"/>
    </row>
    <row r="284" spans="1:7" x14ac:dyDescent="0.25">
      <c r="A284" s="10" t="s">
        <v>433</v>
      </c>
      <c r="B284" s="10" t="s">
        <v>1682</v>
      </c>
      <c r="C284" s="10" t="s">
        <v>8</v>
      </c>
      <c r="D284" s="8" t="s">
        <v>919</v>
      </c>
      <c r="E284" s="8" t="s">
        <v>920</v>
      </c>
      <c r="F284" s="8" t="s">
        <v>1686</v>
      </c>
      <c r="G284" s="30"/>
    </row>
    <row r="285" spans="1:7" x14ac:dyDescent="0.25">
      <c r="A285" s="8" t="s">
        <v>434</v>
      </c>
      <c r="B285" s="8" t="s">
        <v>435</v>
      </c>
      <c r="C285" s="8" t="s">
        <v>8</v>
      </c>
      <c r="D285" s="8" t="s">
        <v>13</v>
      </c>
      <c r="E285" s="8" t="s">
        <v>920</v>
      </c>
      <c r="F285" s="8" t="s">
        <v>1686</v>
      </c>
      <c r="G285" s="30"/>
    </row>
    <row r="286" spans="1:7" x14ac:dyDescent="0.25">
      <c r="A286" s="9" t="s">
        <v>1801</v>
      </c>
      <c r="B286" s="9" t="s">
        <v>1802</v>
      </c>
      <c r="C286" s="9" t="s">
        <v>8</v>
      </c>
      <c r="D286" s="13" t="s">
        <v>919</v>
      </c>
      <c r="E286" s="9" t="s">
        <v>1717</v>
      </c>
      <c r="F286" s="9" t="s">
        <v>1686</v>
      </c>
      <c r="G286" s="31"/>
    </row>
    <row r="287" spans="1:7" x14ac:dyDescent="0.25">
      <c r="A287" s="8" t="s">
        <v>436</v>
      </c>
      <c r="B287" s="8" t="s">
        <v>437</v>
      </c>
      <c r="C287" s="8" t="s">
        <v>8</v>
      </c>
      <c r="D287" s="8" t="s">
        <v>919</v>
      </c>
      <c r="E287" s="8" t="s">
        <v>920</v>
      </c>
      <c r="F287" s="8" t="s">
        <v>1686</v>
      </c>
      <c r="G287" s="30"/>
    </row>
    <row r="288" spans="1:7" x14ac:dyDescent="0.25">
      <c r="A288" s="9" t="s">
        <v>1803</v>
      </c>
      <c r="B288" s="9" t="s">
        <v>1804</v>
      </c>
      <c r="C288" s="9" t="s">
        <v>8</v>
      </c>
      <c r="D288" s="13" t="s">
        <v>18</v>
      </c>
      <c r="E288" s="9" t="s">
        <v>1710</v>
      </c>
      <c r="F288" s="9" t="s">
        <v>1686</v>
      </c>
      <c r="G288" s="31"/>
    </row>
    <row r="289" spans="1:7" x14ac:dyDescent="0.25">
      <c r="A289" s="9" t="s">
        <v>1805</v>
      </c>
      <c r="B289" s="9" t="s">
        <v>1806</v>
      </c>
      <c r="C289" s="9" t="s">
        <v>8</v>
      </c>
      <c r="D289" s="13" t="s">
        <v>18</v>
      </c>
      <c r="E289" s="9" t="s">
        <v>1710</v>
      </c>
      <c r="F289" s="9" t="s">
        <v>1686</v>
      </c>
      <c r="G289" s="31"/>
    </row>
    <row r="290" spans="1:7" x14ac:dyDescent="0.25">
      <c r="A290" s="8" t="s">
        <v>438</v>
      </c>
      <c r="B290" s="8" t="s">
        <v>439</v>
      </c>
      <c r="C290" s="8" t="s">
        <v>3</v>
      </c>
      <c r="D290" s="8" t="s">
        <v>4</v>
      </c>
      <c r="E290" s="8" t="s">
        <v>5</v>
      </c>
      <c r="F290" s="8" t="s">
        <v>1686</v>
      </c>
      <c r="G290" s="30"/>
    </row>
    <row r="291" spans="1:7" x14ac:dyDescent="0.25">
      <c r="A291" s="12" t="s">
        <v>1621</v>
      </c>
      <c r="B291" s="12" t="s">
        <v>1622</v>
      </c>
      <c r="C291" s="8" t="s">
        <v>8</v>
      </c>
      <c r="D291" s="8" t="s">
        <v>919</v>
      </c>
      <c r="E291" s="8" t="s">
        <v>920</v>
      </c>
      <c r="F291" s="8" t="s">
        <v>1686</v>
      </c>
      <c r="G291" s="30"/>
    </row>
    <row r="292" spans="1:7" x14ac:dyDescent="0.25">
      <c r="A292" s="8" t="s">
        <v>440</v>
      </c>
      <c r="B292" s="8" t="s">
        <v>441</v>
      </c>
      <c r="C292" s="8" t="s">
        <v>8</v>
      </c>
      <c r="D292" s="8" t="s">
        <v>919</v>
      </c>
      <c r="E292" s="8" t="s">
        <v>169</v>
      </c>
      <c r="F292" s="8" t="s">
        <v>1686</v>
      </c>
      <c r="G292" s="30"/>
    </row>
    <row r="293" spans="1:7" x14ac:dyDescent="0.25">
      <c r="A293" s="8" t="s">
        <v>442</v>
      </c>
      <c r="B293" s="8" t="s">
        <v>443</v>
      </c>
      <c r="C293" s="8" t="s">
        <v>3</v>
      </c>
      <c r="D293" s="8" t="s">
        <v>4</v>
      </c>
      <c r="E293" s="8" t="s">
        <v>5</v>
      </c>
      <c r="F293" s="8" t="s">
        <v>1686</v>
      </c>
      <c r="G293" s="30"/>
    </row>
    <row r="294" spans="1:7" x14ac:dyDescent="0.25">
      <c r="A294" s="10" t="s">
        <v>444</v>
      </c>
      <c r="B294" s="10" t="s">
        <v>445</v>
      </c>
      <c r="C294" s="10" t="s">
        <v>3</v>
      </c>
      <c r="D294" s="8" t="s">
        <v>4</v>
      </c>
      <c r="E294" s="10" t="s">
        <v>454</v>
      </c>
      <c r="F294" s="8" t="s">
        <v>1687</v>
      </c>
      <c r="G294" s="30"/>
    </row>
    <row r="295" spans="1:7" x14ac:dyDescent="0.25">
      <c r="A295" s="10" t="s">
        <v>446</v>
      </c>
      <c r="B295" s="10" t="s">
        <v>447</v>
      </c>
      <c r="C295" s="10" t="s">
        <v>3</v>
      </c>
      <c r="D295" s="8" t="s">
        <v>4</v>
      </c>
      <c r="E295" s="10" t="s">
        <v>454</v>
      </c>
      <c r="F295" s="8" t="s">
        <v>1687</v>
      </c>
      <c r="G295" s="30"/>
    </row>
    <row r="296" spans="1:7" x14ac:dyDescent="0.25">
      <c r="A296" s="8" t="s">
        <v>448</v>
      </c>
      <c r="B296" s="8" t="s">
        <v>449</v>
      </c>
      <c r="C296" s="8" t="s">
        <v>3</v>
      </c>
      <c r="D296" s="8" t="s">
        <v>919</v>
      </c>
      <c r="E296" s="8" t="s">
        <v>169</v>
      </c>
      <c r="F296" s="8" t="s">
        <v>1686</v>
      </c>
      <c r="G296" s="30"/>
    </row>
    <row r="297" spans="1:7" x14ac:dyDescent="0.25">
      <c r="A297" s="8" t="s">
        <v>450</v>
      </c>
      <c r="B297" s="8" t="s">
        <v>451</v>
      </c>
      <c r="C297" s="8" t="s">
        <v>8</v>
      </c>
      <c r="D297" s="8" t="s">
        <v>9</v>
      </c>
      <c r="E297" s="8" t="s">
        <v>10</v>
      </c>
      <c r="F297" s="8" t="s">
        <v>1686</v>
      </c>
      <c r="G297" s="30"/>
    </row>
    <row r="298" spans="1:7" x14ac:dyDescent="0.25">
      <c r="A298" s="8" t="s">
        <v>452</v>
      </c>
      <c r="B298" s="8" t="s">
        <v>453</v>
      </c>
      <c r="C298" s="8" t="s">
        <v>3</v>
      </c>
      <c r="D298" s="8" t="s">
        <v>4</v>
      </c>
      <c r="E298" s="8" t="s">
        <v>454</v>
      </c>
      <c r="F298" s="8" t="s">
        <v>1686</v>
      </c>
      <c r="G298" s="30"/>
    </row>
    <row r="299" spans="1:7" x14ac:dyDescent="0.25">
      <c r="A299" s="8" t="s">
        <v>456</v>
      </c>
      <c r="B299" s="8" t="s">
        <v>455</v>
      </c>
      <c r="C299" s="8" t="s">
        <v>3</v>
      </c>
      <c r="D299" s="8" t="s">
        <v>4</v>
      </c>
      <c r="E299" s="8" t="s">
        <v>454</v>
      </c>
      <c r="F299" s="8" t="s">
        <v>1686</v>
      </c>
      <c r="G299" s="30"/>
    </row>
    <row r="300" spans="1:7" x14ac:dyDescent="0.25">
      <c r="A300" s="9" t="s">
        <v>1807</v>
      </c>
      <c r="B300" s="9" t="s">
        <v>1808</v>
      </c>
      <c r="C300" s="9" t="s">
        <v>8</v>
      </c>
      <c r="D300" s="13" t="s">
        <v>4</v>
      </c>
      <c r="E300" s="9" t="s">
        <v>1710</v>
      </c>
      <c r="F300" s="9" t="s">
        <v>1687</v>
      </c>
      <c r="G300" s="31"/>
    </row>
    <row r="301" spans="1:7" x14ac:dyDescent="0.25">
      <c r="A301" s="9" t="s">
        <v>1809</v>
      </c>
      <c r="B301" s="9" t="s">
        <v>1810</v>
      </c>
      <c r="C301" s="9" t="s">
        <v>8</v>
      </c>
      <c r="D301" s="13" t="s">
        <v>4</v>
      </c>
      <c r="E301" s="9" t="s">
        <v>1710</v>
      </c>
      <c r="F301" s="9" t="s">
        <v>1687</v>
      </c>
      <c r="G301" s="31"/>
    </row>
    <row r="302" spans="1:7" x14ac:dyDescent="0.25">
      <c r="A302" s="9" t="s">
        <v>1811</v>
      </c>
      <c r="B302" s="9" t="s">
        <v>1812</v>
      </c>
      <c r="C302" s="9" t="s">
        <v>8</v>
      </c>
      <c r="D302" s="13" t="s">
        <v>4</v>
      </c>
      <c r="E302" s="9" t="s">
        <v>1710</v>
      </c>
      <c r="F302" s="9" t="s">
        <v>1687</v>
      </c>
      <c r="G302" s="31"/>
    </row>
    <row r="303" spans="1:7" x14ac:dyDescent="0.25">
      <c r="A303" s="9" t="s">
        <v>1813</v>
      </c>
      <c r="B303" s="9" t="s">
        <v>1814</v>
      </c>
      <c r="C303" s="9" t="s">
        <v>8</v>
      </c>
      <c r="D303" s="13" t="s">
        <v>4</v>
      </c>
      <c r="E303" s="9" t="s">
        <v>1717</v>
      </c>
      <c r="F303" s="9" t="s">
        <v>1686</v>
      </c>
      <c r="G303" s="31"/>
    </row>
    <row r="304" spans="1:7" x14ac:dyDescent="0.25">
      <c r="A304" s="9" t="s">
        <v>1815</v>
      </c>
      <c r="B304" s="9" t="s">
        <v>1816</v>
      </c>
      <c r="C304" s="9" t="s">
        <v>8</v>
      </c>
      <c r="D304" s="13" t="s">
        <v>4</v>
      </c>
      <c r="E304" s="9" t="s">
        <v>1710</v>
      </c>
      <c r="F304" s="9" t="s">
        <v>1687</v>
      </c>
      <c r="G304" s="31"/>
    </row>
    <row r="305" spans="1:7" x14ac:dyDescent="0.25">
      <c r="A305" s="8" t="s">
        <v>457</v>
      </c>
      <c r="B305" s="8" t="s">
        <v>458</v>
      </c>
      <c r="C305" s="8" t="s">
        <v>8</v>
      </c>
      <c r="D305" s="8" t="s">
        <v>4</v>
      </c>
      <c r="E305" s="8" t="s">
        <v>203</v>
      </c>
      <c r="F305" s="8" t="s">
        <v>1687</v>
      </c>
      <c r="G305" s="30"/>
    </row>
    <row r="306" spans="1:7" x14ac:dyDescent="0.25">
      <c r="A306" s="8" t="s">
        <v>459</v>
      </c>
      <c r="B306" s="8" t="s">
        <v>460</v>
      </c>
      <c r="C306" s="8" t="s">
        <v>8</v>
      </c>
      <c r="D306" s="8" t="s">
        <v>4</v>
      </c>
      <c r="E306" s="8" t="s">
        <v>203</v>
      </c>
      <c r="F306" s="8" t="s">
        <v>1687</v>
      </c>
      <c r="G306" s="30"/>
    </row>
    <row r="307" spans="1:7" x14ac:dyDescent="0.25">
      <c r="A307" s="8" t="s">
        <v>461</v>
      </c>
      <c r="B307" s="8" t="s">
        <v>462</v>
      </c>
      <c r="C307" s="8" t="s">
        <v>8</v>
      </c>
      <c r="D307" s="8" t="s">
        <v>9</v>
      </c>
      <c r="E307" s="8" t="s">
        <v>10</v>
      </c>
      <c r="F307" s="8" t="s">
        <v>1686</v>
      </c>
      <c r="G307" s="30"/>
    </row>
    <row r="308" spans="1:7" x14ac:dyDescent="0.25">
      <c r="A308" s="9" t="s">
        <v>1817</v>
      </c>
      <c r="B308" s="9" t="s">
        <v>1818</v>
      </c>
      <c r="C308" s="9" t="s">
        <v>28</v>
      </c>
      <c r="D308" s="13" t="s">
        <v>4</v>
      </c>
      <c r="E308" s="9" t="s">
        <v>1717</v>
      </c>
      <c r="F308" s="9" t="s">
        <v>1686</v>
      </c>
      <c r="G308" s="31"/>
    </row>
    <row r="309" spans="1:7" x14ac:dyDescent="0.25">
      <c r="A309" s="10" t="s">
        <v>463</v>
      </c>
      <c r="B309" s="10" t="s">
        <v>464</v>
      </c>
      <c r="C309" s="10" t="s">
        <v>3</v>
      </c>
      <c r="D309" s="8" t="s">
        <v>9</v>
      </c>
      <c r="E309" s="10" t="s">
        <v>10</v>
      </c>
      <c r="F309" s="8" t="s">
        <v>1686</v>
      </c>
      <c r="G309" s="30"/>
    </row>
    <row r="310" spans="1:7" x14ac:dyDescent="0.25">
      <c r="A310" s="10" t="s">
        <v>465</v>
      </c>
      <c r="B310" s="10" t="s">
        <v>466</v>
      </c>
      <c r="C310" s="10" t="s">
        <v>3</v>
      </c>
      <c r="D310" s="8" t="s">
        <v>9</v>
      </c>
      <c r="E310" s="10" t="s">
        <v>10</v>
      </c>
      <c r="F310" s="8" t="s">
        <v>1686</v>
      </c>
      <c r="G310" s="30"/>
    </row>
    <row r="311" spans="1:7" x14ac:dyDescent="0.25">
      <c r="A311" s="10" t="s">
        <v>467</v>
      </c>
      <c r="B311" s="10" t="s">
        <v>468</v>
      </c>
      <c r="C311" s="10" t="s">
        <v>3</v>
      </c>
      <c r="D311" s="8" t="s">
        <v>4</v>
      </c>
      <c r="E311" s="10" t="s">
        <v>454</v>
      </c>
      <c r="F311" s="8" t="s">
        <v>1686</v>
      </c>
      <c r="G311" s="30"/>
    </row>
    <row r="312" spans="1:7" x14ac:dyDescent="0.25">
      <c r="A312" s="10" t="s">
        <v>469</v>
      </c>
      <c r="B312" s="10" t="s">
        <v>470</v>
      </c>
      <c r="C312" s="10" t="s">
        <v>3</v>
      </c>
      <c r="D312" s="8" t="s">
        <v>9</v>
      </c>
      <c r="E312" s="10" t="s">
        <v>10</v>
      </c>
      <c r="F312" s="8" t="s">
        <v>1686</v>
      </c>
      <c r="G312" s="30"/>
    </row>
    <row r="313" spans="1:7" x14ac:dyDescent="0.25">
      <c r="A313" s="9" t="s">
        <v>1819</v>
      </c>
      <c r="B313" s="9" t="s">
        <v>1820</v>
      </c>
      <c r="C313" s="9" t="s">
        <v>8</v>
      </c>
      <c r="D313" s="13" t="s">
        <v>4</v>
      </c>
      <c r="E313" s="9" t="s">
        <v>1710</v>
      </c>
      <c r="F313" s="9" t="s">
        <v>1687</v>
      </c>
      <c r="G313" s="31"/>
    </row>
    <row r="314" spans="1:7" x14ac:dyDescent="0.25">
      <c r="A314" s="9" t="s">
        <v>1821</v>
      </c>
      <c r="B314" s="9" t="s">
        <v>1822</v>
      </c>
      <c r="C314" s="9" t="s">
        <v>8</v>
      </c>
      <c r="D314" s="13" t="s">
        <v>4</v>
      </c>
      <c r="E314" s="9" t="s">
        <v>1710</v>
      </c>
      <c r="F314" s="9" t="s">
        <v>1687</v>
      </c>
      <c r="G314" s="31"/>
    </row>
    <row r="315" spans="1:7" x14ac:dyDescent="0.25">
      <c r="A315" s="9" t="s">
        <v>1823</v>
      </c>
      <c r="B315" s="9" t="s">
        <v>1824</v>
      </c>
      <c r="C315" s="9" t="s">
        <v>8</v>
      </c>
      <c r="D315" s="13" t="s">
        <v>4</v>
      </c>
      <c r="E315" s="9" t="s">
        <v>1710</v>
      </c>
      <c r="F315" s="9" t="s">
        <v>1687</v>
      </c>
      <c r="G315" s="31"/>
    </row>
    <row r="316" spans="1:7" x14ac:dyDescent="0.25">
      <c r="A316" s="9" t="s">
        <v>1825</v>
      </c>
      <c r="B316" s="9" t="s">
        <v>1826</v>
      </c>
      <c r="C316" s="9" t="s">
        <v>8</v>
      </c>
      <c r="D316" s="13" t="s">
        <v>4</v>
      </c>
      <c r="E316" s="9" t="s">
        <v>1710</v>
      </c>
      <c r="F316" s="9" t="s">
        <v>1687</v>
      </c>
      <c r="G316" s="31"/>
    </row>
    <row r="317" spans="1:7" x14ac:dyDescent="0.25">
      <c r="A317" s="9" t="s">
        <v>1827</v>
      </c>
      <c r="B317" s="9" t="s">
        <v>1828</v>
      </c>
      <c r="C317" s="9" t="s">
        <v>8</v>
      </c>
      <c r="D317" s="13" t="s">
        <v>9</v>
      </c>
      <c r="E317" s="9" t="s">
        <v>1717</v>
      </c>
      <c r="F317" s="9" t="s">
        <v>1686</v>
      </c>
      <c r="G317" s="31"/>
    </row>
    <row r="318" spans="1:7" x14ac:dyDescent="0.25">
      <c r="A318" s="9" t="s">
        <v>1829</v>
      </c>
      <c r="B318" s="9" t="s">
        <v>1830</v>
      </c>
      <c r="C318" s="9" t="s">
        <v>8</v>
      </c>
      <c r="D318" s="13" t="s">
        <v>4</v>
      </c>
      <c r="E318" s="9" t="s">
        <v>1710</v>
      </c>
      <c r="F318" s="9" t="s">
        <v>1687</v>
      </c>
      <c r="G318" s="31"/>
    </row>
    <row r="319" spans="1:7" x14ac:dyDescent="0.25">
      <c r="A319" s="8" t="s">
        <v>471</v>
      </c>
      <c r="B319" s="8" t="s">
        <v>472</v>
      </c>
      <c r="C319" s="8" t="s">
        <v>8</v>
      </c>
      <c r="D319" s="8" t="s">
        <v>4</v>
      </c>
      <c r="E319" s="8" t="s">
        <v>5</v>
      </c>
      <c r="F319" s="8" t="s">
        <v>1687</v>
      </c>
      <c r="G319" s="30"/>
    </row>
    <row r="320" spans="1:7" x14ac:dyDescent="0.25">
      <c r="A320" s="9" t="s">
        <v>1831</v>
      </c>
      <c r="B320" s="9" t="s">
        <v>1832</v>
      </c>
      <c r="C320" s="9" t="s">
        <v>8</v>
      </c>
      <c r="D320" s="13" t="s">
        <v>4</v>
      </c>
      <c r="E320" s="9" t="s">
        <v>1717</v>
      </c>
      <c r="F320" s="9" t="s">
        <v>1687</v>
      </c>
      <c r="G320" s="31"/>
    </row>
    <row r="321" spans="1:7" x14ac:dyDescent="0.25">
      <c r="A321" s="8" t="s">
        <v>473</v>
      </c>
      <c r="B321" s="8" t="s">
        <v>474</v>
      </c>
      <c r="C321" s="8" t="s">
        <v>8</v>
      </c>
      <c r="D321" s="8" t="s">
        <v>4</v>
      </c>
      <c r="E321" s="8" t="s">
        <v>5</v>
      </c>
      <c r="F321" s="8" t="s">
        <v>1687</v>
      </c>
      <c r="G321" s="30"/>
    </row>
    <row r="322" spans="1:7" x14ac:dyDescent="0.25">
      <c r="A322" s="8" t="s">
        <v>475</v>
      </c>
      <c r="B322" s="8" t="s">
        <v>476</v>
      </c>
      <c r="C322" s="8" t="s">
        <v>8</v>
      </c>
      <c r="D322" s="8" t="s">
        <v>4</v>
      </c>
      <c r="E322" s="8" t="s">
        <v>5</v>
      </c>
      <c r="F322" s="8" t="s">
        <v>1687</v>
      </c>
      <c r="G322" s="30"/>
    </row>
    <row r="323" spans="1:7" x14ac:dyDescent="0.25">
      <c r="A323" s="8" t="s">
        <v>477</v>
      </c>
      <c r="B323" s="8" t="s">
        <v>478</v>
      </c>
      <c r="C323" s="8" t="s">
        <v>8</v>
      </c>
      <c r="D323" s="8" t="s">
        <v>18</v>
      </c>
      <c r="E323" s="8" t="s">
        <v>19</v>
      </c>
      <c r="F323" s="8" t="s">
        <v>1686</v>
      </c>
      <c r="G323" s="30"/>
    </row>
    <row r="324" spans="1:7" x14ac:dyDescent="0.25">
      <c r="A324" s="8" t="s">
        <v>479</v>
      </c>
      <c r="B324" s="8" t="s">
        <v>480</v>
      </c>
      <c r="C324" s="8" t="s">
        <v>8</v>
      </c>
      <c r="D324" s="8" t="s">
        <v>18</v>
      </c>
      <c r="E324" s="8" t="s">
        <v>19</v>
      </c>
      <c r="F324" s="8" t="s">
        <v>1686</v>
      </c>
      <c r="G324" s="30"/>
    </row>
    <row r="325" spans="1:7" x14ac:dyDescent="0.25">
      <c r="A325" s="8" t="s">
        <v>481</v>
      </c>
      <c r="B325" s="8" t="s">
        <v>482</v>
      </c>
      <c r="C325" s="8" t="s">
        <v>3</v>
      </c>
      <c r="D325" s="8" t="s">
        <v>4</v>
      </c>
      <c r="E325" s="8" t="s">
        <v>454</v>
      </c>
      <c r="F325" s="8" t="s">
        <v>1686</v>
      </c>
      <c r="G325" s="30"/>
    </row>
    <row r="326" spans="1:7" x14ac:dyDescent="0.25">
      <c r="A326" s="10" t="s">
        <v>483</v>
      </c>
      <c r="B326" s="10" t="s">
        <v>484</v>
      </c>
      <c r="C326" s="10" t="s">
        <v>8</v>
      </c>
      <c r="D326" s="8" t="s">
        <v>4</v>
      </c>
      <c r="E326" s="8" t="s">
        <v>889</v>
      </c>
      <c r="F326" s="8" t="s">
        <v>1686</v>
      </c>
      <c r="G326" s="30"/>
    </row>
    <row r="327" spans="1:7" x14ac:dyDescent="0.25">
      <c r="A327" s="8" t="s">
        <v>485</v>
      </c>
      <c r="B327" s="8" t="s">
        <v>486</v>
      </c>
      <c r="C327" s="8" t="s">
        <v>8</v>
      </c>
      <c r="D327" s="8" t="s">
        <v>4</v>
      </c>
      <c r="E327" s="8" t="s">
        <v>889</v>
      </c>
      <c r="F327" s="8" t="s">
        <v>1686</v>
      </c>
      <c r="G327" s="30"/>
    </row>
    <row r="328" spans="1:7" x14ac:dyDescent="0.25">
      <c r="A328" s="8" t="s">
        <v>487</v>
      </c>
      <c r="B328" s="8" t="s">
        <v>488</v>
      </c>
      <c r="C328" s="8" t="s">
        <v>8</v>
      </c>
      <c r="D328" s="8" t="s">
        <v>4</v>
      </c>
      <c r="E328" s="8" t="s">
        <v>203</v>
      </c>
      <c r="F328" s="8" t="s">
        <v>1686</v>
      </c>
      <c r="G328" s="30"/>
    </row>
    <row r="329" spans="1:7" x14ac:dyDescent="0.25">
      <c r="A329" s="9" t="s">
        <v>1833</v>
      </c>
      <c r="B329" s="9" t="s">
        <v>1834</v>
      </c>
      <c r="C329" s="9" t="s">
        <v>3</v>
      </c>
      <c r="D329" s="13" t="s">
        <v>4</v>
      </c>
      <c r="E329" s="9" t="s">
        <v>1710</v>
      </c>
      <c r="F329" s="9" t="s">
        <v>1687</v>
      </c>
      <c r="G329" s="31"/>
    </row>
    <row r="330" spans="1:7" x14ac:dyDescent="0.25">
      <c r="A330" s="10" t="s">
        <v>489</v>
      </c>
      <c r="B330" s="10" t="s">
        <v>490</v>
      </c>
      <c r="C330" s="10" t="s">
        <v>8</v>
      </c>
      <c r="D330" s="8" t="s">
        <v>4</v>
      </c>
      <c r="E330" s="10" t="s">
        <v>889</v>
      </c>
      <c r="F330" s="8" t="s">
        <v>1686</v>
      </c>
      <c r="G330" s="30"/>
    </row>
    <row r="331" spans="1:7" x14ac:dyDescent="0.25">
      <c r="A331" s="9" t="s">
        <v>1835</v>
      </c>
      <c r="B331" s="9" t="s">
        <v>1836</v>
      </c>
      <c r="C331" s="9" t="s">
        <v>8</v>
      </c>
      <c r="D331" s="13" t="s">
        <v>4</v>
      </c>
      <c r="E331" s="9" t="s">
        <v>1717</v>
      </c>
      <c r="F331" s="9" t="s">
        <v>1687</v>
      </c>
      <c r="G331" s="31"/>
    </row>
    <row r="332" spans="1:7" x14ac:dyDescent="0.25">
      <c r="A332" s="9" t="s">
        <v>1837</v>
      </c>
      <c r="B332" s="9" t="s">
        <v>1838</v>
      </c>
      <c r="C332" s="9" t="s">
        <v>8</v>
      </c>
      <c r="D332" s="13" t="s">
        <v>4</v>
      </c>
      <c r="E332" s="9" t="s">
        <v>1717</v>
      </c>
      <c r="F332" s="9" t="s">
        <v>1687</v>
      </c>
      <c r="G332" s="31"/>
    </row>
    <row r="333" spans="1:7" x14ac:dyDescent="0.25">
      <c r="A333" s="9" t="s">
        <v>1839</v>
      </c>
      <c r="B333" s="9" t="s">
        <v>1840</v>
      </c>
      <c r="C333" s="9" t="s">
        <v>8</v>
      </c>
      <c r="D333" s="13" t="s">
        <v>4</v>
      </c>
      <c r="E333" s="9" t="s">
        <v>1717</v>
      </c>
      <c r="F333" s="9" t="s">
        <v>1687</v>
      </c>
      <c r="G333" s="31"/>
    </row>
    <row r="334" spans="1:7" x14ac:dyDescent="0.25">
      <c r="A334" s="9" t="s">
        <v>1841</v>
      </c>
      <c r="B334" s="9" t="s">
        <v>1842</v>
      </c>
      <c r="C334" s="9" t="s">
        <v>8</v>
      </c>
      <c r="D334" s="13" t="s">
        <v>4</v>
      </c>
      <c r="E334" s="9" t="s">
        <v>1710</v>
      </c>
      <c r="F334" s="9" t="s">
        <v>1687</v>
      </c>
      <c r="G334" s="31"/>
    </row>
    <row r="335" spans="1:7" x14ac:dyDescent="0.25">
      <c r="A335" s="9" t="s">
        <v>1843</v>
      </c>
      <c r="B335" s="9" t="s">
        <v>1844</v>
      </c>
      <c r="C335" s="9" t="s">
        <v>8</v>
      </c>
      <c r="D335" s="13" t="s">
        <v>4</v>
      </c>
      <c r="E335" s="9" t="s">
        <v>1710</v>
      </c>
      <c r="F335" s="9" t="s">
        <v>1687</v>
      </c>
      <c r="G335" s="31"/>
    </row>
    <row r="336" spans="1:7" x14ac:dyDescent="0.25">
      <c r="A336" s="8" t="s">
        <v>491</v>
      </c>
      <c r="B336" s="8" t="s">
        <v>492</v>
      </c>
      <c r="C336" s="8" t="s">
        <v>3</v>
      </c>
      <c r="D336" s="8" t="s">
        <v>9</v>
      </c>
      <c r="E336" s="8" t="s">
        <v>10</v>
      </c>
      <c r="F336" s="8" t="s">
        <v>1687</v>
      </c>
      <c r="G336" s="30"/>
    </row>
    <row r="337" spans="1:7" x14ac:dyDescent="0.25">
      <c r="A337" s="10" t="s">
        <v>493</v>
      </c>
      <c r="B337" s="10" t="s">
        <v>494</v>
      </c>
      <c r="C337" s="10" t="s">
        <v>28</v>
      </c>
      <c r="D337" s="8" t="s">
        <v>18</v>
      </c>
      <c r="E337" s="10" t="s">
        <v>580</v>
      </c>
      <c r="F337" s="8" t="s">
        <v>1686</v>
      </c>
      <c r="G337" s="30"/>
    </row>
    <row r="338" spans="1:7" x14ac:dyDescent="0.25">
      <c r="A338" s="8" t="s">
        <v>495</v>
      </c>
      <c r="B338" s="8" t="s">
        <v>496</v>
      </c>
      <c r="C338" s="8" t="s">
        <v>28</v>
      </c>
      <c r="D338" s="8" t="s">
        <v>9</v>
      </c>
      <c r="E338" s="8" t="s">
        <v>10</v>
      </c>
      <c r="F338" s="8" t="s">
        <v>1686</v>
      </c>
      <c r="G338" s="30"/>
    </row>
    <row r="339" spans="1:7" x14ac:dyDescent="0.25">
      <c r="A339" s="10" t="s">
        <v>497</v>
      </c>
      <c r="B339" s="10" t="s">
        <v>498</v>
      </c>
      <c r="C339" s="10" t="s">
        <v>28</v>
      </c>
      <c r="D339" s="8" t="s">
        <v>9</v>
      </c>
      <c r="E339" s="10" t="s">
        <v>10</v>
      </c>
      <c r="F339" s="8" t="s">
        <v>1686</v>
      </c>
      <c r="G339" s="30"/>
    </row>
    <row r="340" spans="1:7" x14ac:dyDescent="0.25">
      <c r="A340" s="8" t="s">
        <v>499</v>
      </c>
      <c r="B340" s="8" t="s">
        <v>500</v>
      </c>
      <c r="C340" s="8" t="s">
        <v>3</v>
      </c>
      <c r="D340" s="8" t="s">
        <v>919</v>
      </c>
      <c r="E340" s="8" t="s">
        <v>169</v>
      </c>
      <c r="F340" s="8" t="s">
        <v>1686</v>
      </c>
      <c r="G340" s="30"/>
    </row>
    <row r="341" spans="1:7" x14ac:dyDescent="0.25">
      <c r="A341" s="8" t="s">
        <v>501</v>
      </c>
      <c r="B341" s="8" t="s">
        <v>502</v>
      </c>
      <c r="C341" s="8" t="s">
        <v>3</v>
      </c>
      <c r="D341" s="8" t="s">
        <v>9</v>
      </c>
      <c r="E341" s="8" t="s">
        <v>10</v>
      </c>
      <c r="F341" s="8" t="s">
        <v>1686</v>
      </c>
      <c r="G341" s="30"/>
    </row>
    <row r="342" spans="1:7" x14ac:dyDescent="0.25">
      <c r="A342" s="8" t="s">
        <v>503</v>
      </c>
      <c r="B342" s="8" t="s">
        <v>504</v>
      </c>
      <c r="C342" s="8" t="s">
        <v>3</v>
      </c>
      <c r="D342" s="8" t="s">
        <v>9</v>
      </c>
      <c r="E342" s="8" t="s">
        <v>10</v>
      </c>
      <c r="F342" s="8" t="s">
        <v>1686</v>
      </c>
      <c r="G342" s="30"/>
    </row>
    <row r="343" spans="1:7" x14ac:dyDescent="0.25">
      <c r="A343" s="10" t="s">
        <v>505</v>
      </c>
      <c r="B343" s="10" t="s">
        <v>506</v>
      </c>
      <c r="C343" s="10" t="s">
        <v>3</v>
      </c>
      <c r="D343" s="8" t="s">
        <v>4</v>
      </c>
      <c r="E343" s="10" t="s">
        <v>454</v>
      </c>
      <c r="F343" s="8" t="s">
        <v>1686</v>
      </c>
      <c r="G343" s="30"/>
    </row>
    <row r="344" spans="1:7" x14ac:dyDescent="0.25">
      <c r="A344" s="8" t="s">
        <v>507</v>
      </c>
      <c r="B344" s="8" t="s">
        <v>508</v>
      </c>
      <c r="C344" s="8" t="s">
        <v>3</v>
      </c>
      <c r="D344" s="8" t="s">
        <v>18</v>
      </c>
      <c r="E344" s="8" t="s">
        <v>19</v>
      </c>
      <c r="F344" s="8" t="s">
        <v>1686</v>
      </c>
      <c r="G344" s="30"/>
    </row>
    <row r="345" spans="1:7" x14ac:dyDescent="0.25">
      <c r="A345" s="8" t="s">
        <v>509</v>
      </c>
      <c r="B345" s="8" t="s">
        <v>510</v>
      </c>
      <c r="C345" s="8" t="s">
        <v>3</v>
      </c>
      <c r="D345" s="8" t="s">
        <v>4</v>
      </c>
      <c r="E345" s="8" t="s">
        <v>454</v>
      </c>
      <c r="F345" s="8" t="s">
        <v>1686</v>
      </c>
      <c r="G345" s="30"/>
    </row>
    <row r="346" spans="1:7" x14ac:dyDescent="0.25">
      <c r="A346" s="9" t="s">
        <v>1845</v>
      </c>
      <c r="B346" s="9" t="s">
        <v>1846</v>
      </c>
      <c r="C346" s="9" t="s">
        <v>3</v>
      </c>
      <c r="D346" s="13" t="s">
        <v>4</v>
      </c>
      <c r="E346" s="9" t="s">
        <v>1710</v>
      </c>
      <c r="F346" s="9" t="s">
        <v>1686</v>
      </c>
      <c r="G346" s="31"/>
    </row>
    <row r="347" spans="1:7" x14ac:dyDescent="0.25">
      <c r="A347" s="8" t="s">
        <v>511</v>
      </c>
      <c r="B347" s="8" t="s">
        <v>512</v>
      </c>
      <c r="C347" s="8" t="s">
        <v>3</v>
      </c>
      <c r="D347" s="8" t="s">
        <v>9</v>
      </c>
      <c r="E347" s="8" t="s">
        <v>10</v>
      </c>
      <c r="F347" s="8" t="s">
        <v>1686</v>
      </c>
      <c r="G347" s="30"/>
    </row>
    <row r="348" spans="1:7" x14ac:dyDescent="0.25">
      <c r="A348" s="8" t="s">
        <v>513</v>
      </c>
      <c r="B348" s="8" t="s">
        <v>514</v>
      </c>
      <c r="C348" s="8" t="s">
        <v>8</v>
      </c>
      <c r="D348" s="8" t="s">
        <v>4</v>
      </c>
      <c r="E348" s="8" t="s">
        <v>203</v>
      </c>
      <c r="F348" s="8" t="s">
        <v>1686</v>
      </c>
      <c r="G348" s="30"/>
    </row>
    <row r="349" spans="1:7" x14ac:dyDescent="0.25">
      <c r="A349" s="8" t="s">
        <v>515</v>
      </c>
      <c r="B349" s="8" t="s">
        <v>516</v>
      </c>
      <c r="C349" s="8" t="s">
        <v>8</v>
      </c>
      <c r="D349" s="8" t="s">
        <v>4</v>
      </c>
      <c r="E349" s="8" t="s">
        <v>203</v>
      </c>
      <c r="F349" s="8" t="s">
        <v>1686</v>
      </c>
      <c r="G349" s="30"/>
    </row>
    <row r="350" spans="1:7" x14ac:dyDescent="0.25">
      <c r="A350" s="8" t="s">
        <v>517</v>
      </c>
      <c r="B350" s="8" t="s">
        <v>518</v>
      </c>
      <c r="C350" s="8" t="s">
        <v>28</v>
      </c>
      <c r="D350" s="8" t="s">
        <v>4</v>
      </c>
      <c r="E350" s="8" t="s">
        <v>5</v>
      </c>
      <c r="F350" s="8" t="s">
        <v>1687</v>
      </c>
      <c r="G350" s="30"/>
    </row>
    <row r="351" spans="1:7" x14ac:dyDescent="0.25">
      <c r="A351" s="9" t="s">
        <v>1847</v>
      </c>
      <c r="B351" s="9" t="s">
        <v>1848</v>
      </c>
      <c r="C351" s="9" t="s">
        <v>28</v>
      </c>
      <c r="D351" s="13" t="s">
        <v>4</v>
      </c>
      <c r="E351" s="9" t="s">
        <v>1717</v>
      </c>
      <c r="F351" s="9" t="s">
        <v>1686</v>
      </c>
      <c r="G351" s="31"/>
    </row>
    <row r="352" spans="1:7" x14ac:dyDescent="0.25">
      <c r="A352" s="8" t="s">
        <v>519</v>
      </c>
      <c r="B352" s="8" t="s">
        <v>520</v>
      </c>
      <c r="C352" s="8" t="s">
        <v>8</v>
      </c>
      <c r="D352" s="8" t="s">
        <v>9</v>
      </c>
      <c r="E352" s="8" t="s">
        <v>10</v>
      </c>
      <c r="F352" s="8" t="s">
        <v>1686</v>
      </c>
      <c r="G352" s="30"/>
    </row>
    <row r="353" spans="1:7" x14ac:dyDescent="0.25">
      <c r="A353" s="8" t="s">
        <v>521</v>
      </c>
      <c r="B353" s="8" t="s">
        <v>522</v>
      </c>
      <c r="C353" s="8" t="s">
        <v>8</v>
      </c>
      <c r="D353" s="8" t="s">
        <v>9</v>
      </c>
      <c r="E353" s="8" t="s">
        <v>10</v>
      </c>
      <c r="F353" s="8" t="s">
        <v>1686</v>
      </c>
      <c r="G353" s="30"/>
    </row>
    <row r="354" spans="1:7" x14ac:dyDescent="0.25">
      <c r="A354" s="10" t="s">
        <v>523</v>
      </c>
      <c r="B354" s="10" t="s">
        <v>524</v>
      </c>
      <c r="C354" s="10" t="s">
        <v>28</v>
      </c>
      <c r="D354" s="8" t="s">
        <v>18</v>
      </c>
      <c r="E354" s="10" t="s">
        <v>580</v>
      </c>
      <c r="F354" s="8" t="s">
        <v>1686</v>
      </c>
      <c r="G354" s="30"/>
    </row>
    <row r="355" spans="1:7" x14ac:dyDescent="0.25">
      <c r="A355" s="10" t="s">
        <v>525</v>
      </c>
      <c r="B355" s="10" t="s">
        <v>526</v>
      </c>
      <c r="C355" s="10" t="s">
        <v>28</v>
      </c>
      <c r="D355" s="8" t="s">
        <v>18</v>
      </c>
      <c r="E355" s="10" t="s">
        <v>580</v>
      </c>
      <c r="F355" s="8" t="s">
        <v>1686</v>
      </c>
      <c r="G355" s="30"/>
    </row>
    <row r="356" spans="1:7" x14ac:dyDescent="0.25">
      <c r="A356" s="10" t="s">
        <v>527</v>
      </c>
      <c r="B356" s="10" t="s">
        <v>528</v>
      </c>
      <c r="C356" s="10" t="s">
        <v>28</v>
      </c>
      <c r="D356" s="8" t="s">
        <v>18</v>
      </c>
      <c r="E356" s="10" t="s">
        <v>580</v>
      </c>
      <c r="F356" s="8" t="s">
        <v>1686</v>
      </c>
      <c r="G356" s="30"/>
    </row>
    <row r="357" spans="1:7" x14ac:dyDescent="0.25">
      <c r="A357" s="8" t="s">
        <v>529</v>
      </c>
      <c r="B357" s="8" t="s">
        <v>530</v>
      </c>
      <c r="C357" s="8" t="s">
        <v>28</v>
      </c>
      <c r="D357" s="8" t="s">
        <v>9</v>
      </c>
      <c r="E357" s="8" t="s">
        <v>10</v>
      </c>
      <c r="F357" s="8" t="s">
        <v>1686</v>
      </c>
      <c r="G357" s="30"/>
    </row>
    <row r="358" spans="1:7" x14ac:dyDescent="0.25">
      <c r="A358" s="8" t="s">
        <v>531</v>
      </c>
      <c r="B358" s="8" t="s">
        <v>532</v>
      </c>
      <c r="C358" s="8" t="s">
        <v>28</v>
      </c>
      <c r="D358" s="8" t="s">
        <v>9</v>
      </c>
      <c r="E358" s="8" t="s">
        <v>10</v>
      </c>
      <c r="F358" s="8" t="s">
        <v>1686</v>
      </c>
      <c r="G358" s="30"/>
    </row>
    <row r="359" spans="1:7" x14ac:dyDescent="0.25">
      <c r="A359" s="8" t="s">
        <v>533</v>
      </c>
      <c r="B359" s="8" t="s">
        <v>534</v>
      </c>
      <c r="C359" s="8" t="s">
        <v>28</v>
      </c>
      <c r="D359" s="8" t="s">
        <v>9</v>
      </c>
      <c r="E359" s="8" t="s">
        <v>10</v>
      </c>
      <c r="F359" s="8" t="s">
        <v>1686</v>
      </c>
      <c r="G359" s="30"/>
    </row>
    <row r="360" spans="1:7" x14ac:dyDescent="0.25">
      <c r="A360" s="9" t="s">
        <v>1849</v>
      </c>
      <c r="B360" s="9" t="s">
        <v>1850</v>
      </c>
      <c r="C360" s="9" t="s">
        <v>8</v>
      </c>
      <c r="D360" s="13" t="s">
        <v>919</v>
      </c>
      <c r="E360" s="9" t="s">
        <v>1717</v>
      </c>
      <c r="F360" s="9" t="s">
        <v>1687</v>
      </c>
      <c r="G360" s="31"/>
    </row>
    <row r="361" spans="1:7" x14ac:dyDescent="0.25">
      <c r="A361" s="8" t="s">
        <v>535</v>
      </c>
      <c r="B361" s="8" t="s">
        <v>536</v>
      </c>
      <c r="C361" s="8" t="s">
        <v>3</v>
      </c>
      <c r="D361" s="8" t="s">
        <v>18</v>
      </c>
      <c r="E361" s="8" t="s">
        <v>19</v>
      </c>
      <c r="F361" s="8" t="s">
        <v>1686</v>
      </c>
      <c r="G361" s="30"/>
    </row>
    <row r="362" spans="1:7" x14ac:dyDescent="0.25">
      <c r="A362" s="9" t="s">
        <v>1851</v>
      </c>
      <c r="B362" s="9" t="s">
        <v>1852</v>
      </c>
      <c r="C362" s="9" t="s">
        <v>8</v>
      </c>
      <c r="D362" s="13" t="s">
        <v>9</v>
      </c>
      <c r="E362" s="9" t="s">
        <v>1717</v>
      </c>
      <c r="F362" s="9" t="s">
        <v>1687</v>
      </c>
      <c r="G362" s="31"/>
    </row>
    <row r="363" spans="1:7" x14ac:dyDescent="0.25">
      <c r="A363" s="8" t="s">
        <v>537</v>
      </c>
      <c r="B363" s="8" t="s">
        <v>538</v>
      </c>
      <c r="C363" s="8" t="s">
        <v>8</v>
      </c>
      <c r="D363" s="8" t="s">
        <v>919</v>
      </c>
      <c r="E363" s="8" t="s">
        <v>169</v>
      </c>
      <c r="F363" s="8" t="s">
        <v>1686</v>
      </c>
      <c r="G363" s="30"/>
    </row>
    <row r="364" spans="1:7" x14ac:dyDescent="0.25">
      <c r="A364" s="10" t="s">
        <v>539</v>
      </c>
      <c r="B364" s="10" t="s">
        <v>540</v>
      </c>
      <c r="C364" s="10" t="s">
        <v>8</v>
      </c>
      <c r="D364" s="8" t="s">
        <v>919</v>
      </c>
      <c r="E364" s="10" t="s">
        <v>169</v>
      </c>
      <c r="F364" s="8" t="s">
        <v>1686</v>
      </c>
      <c r="G364" s="30"/>
    </row>
    <row r="365" spans="1:7" x14ac:dyDescent="0.25">
      <c r="A365" s="10" t="s">
        <v>2385</v>
      </c>
      <c r="B365" s="10" t="s">
        <v>541</v>
      </c>
      <c r="C365" s="10" t="s">
        <v>8</v>
      </c>
      <c r="D365" s="8" t="s">
        <v>919</v>
      </c>
      <c r="E365" s="10" t="s">
        <v>169</v>
      </c>
      <c r="F365" s="8" t="s">
        <v>1686</v>
      </c>
      <c r="G365" s="30"/>
    </row>
    <row r="366" spans="1:7" x14ac:dyDescent="0.25">
      <c r="A366" s="10" t="s">
        <v>2384</v>
      </c>
      <c r="B366" s="10" t="s">
        <v>542</v>
      </c>
      <c r="C366" s="10" t="s">
        <v>8</v>
      </c>
      <c r="D366" s="8" t="s">
        <v>919</v>
      </c>
      <c r="E366" s="10" t="s">
        <v>169</v>
      </c>
      <c r="F366" s="8" t="s">
        <v>1686</v>
      </c>
      <c r="G366" s="30"/>
    </row>
    <row r="367" spans="1:7" x14ac:dyDescent="0.25">
      <c r="A367" s="10" t="s">
        <v>2383</v>
      </c>
      <c r="B367" s="10" t="s">
        <v>543</v>
      </c>
      <c r="C367" s="10" t="s">
        <v>8</v>
      </c>
      <c r="D367" s="8" t="s">
        <v>919</v>
      </c>
      <c r="E367" s="10" t="s">
        <v>169</v>
      </c>
      <c r="F367" s="8" t="s">
        <v>1686</v>
      </c>
      <c r="G367" s="30"/>
    </row>
    <row r="368" spans="1:7" x14ac:dyDescent="0.25">
      <c r="A368" s="10" t="s">
        <v>2386</v>
      </c>
      <c r="B368" s="10" t="s">
        <v>544</v>
      </c>
      <c r="C368" s="10" t="s">
        <v>8</v>
      </c>
      <c r="D368" s="8" t="s">
        <v>919</v>
      </c>
      <c r="E368" s="10" t="s">
        <v>169</v>
      </c>
      <c r="F368" s="8" t="s">
        <v>1686</v>
      </c>
      <c r="G368" s="30"/>
    </row>
    <row r="369" spans="1:7" x14ac:dyDescent="0.25">
      <c r="A369" s="10" t="s">
        <v>2387</v>
      </c>
      <c r="B369" s="10" t="s">
        <v>545</v>
      </c>
      <c r="C369" s="10" t="s">
        <v>8</v>
      </c>
      <c r="D369" s="8" t="s">
        <v>919</v>
      </c>
      <c r="E369" s="10" t="s">
        <v>169</v>
      </c>
      <c r="F369" s="8" t="s">
        <v>1686</v>
      </c>
      <c r="G369" s="30"/>
    </row>
    <row r="370" spans="1:7" x14ac:dyDescent="0.25">
      <c r="A370" s="10" t="s">
        <v>2388</v>
      </c>
      <c r="B370" s="10" t="s">
        <v>546</v>
      </c>
      <c r="C370" s="10" t="s">
        <v>8</v>
      </c>
      <c r="D370" s="8" t="s">
        <v>919</v>
      </c>
      <c r="E370" s="10" t="s">
        <v>169</v>
      </c>
      <c r="F370" s="8" t="s">
        <v>1686</v>
      </c>
      <c r="G370" s="30"/>
    </row>
    <row r="371" spans="1:7" x14ac:dyDescent="0.25">
      <c r="A371" s="10" t="s">
        <v>2389</v>
      </c>
      <c r="B371" s="10" t="s">
        <v>547</v>
      </c>
      <c r="C371" s="10" t="s">
        <v>8</v>
      </c>
      <c r="D371" s="8" t="s">
        <v>919</v>
      </c>
      <c r="E371" s="10" t="s">
        <v>169</v>
      </c>
      <c r="F371" s="8" t="s">
        <v>1686</v>
      </c>
      <c r="G371" s="30"/>
    </row>
    <row r="372" spans="1:7" x14ac:dyDescent="0.25">
      <c r="A372" s="8" t="s">
        <v>548</v>
      </c>
      <c r="B372" s="8" t="s">
        <v>549</v>
      </c>
      <c r="C372" s="8" t="s">
        <v>8</v>
      </c>
      <c r="D372" s="8" t="s">
        <v>919</v>
      </c>
      <c r="E372" s="8" t="s">
        <v>169</v>
      </c>
      <c r="F372" s="8" t="s">
        <v>1686</v>
      </c>
      <c r="G372" s="30"/>
    </row>
    <row r="373" spans="1:7" x14ac:dyDescent="0.25">
      <c r="A373" s="8" t="s">
        <v>550</v>
      </c>
      <c r="B373" s="8" t="s">
        <v>551</v>
      </c>
      <c r="C373" s="8" t="s">
        <v>8</v>
      </c>
      <c r="D373" s="8" t="s">
        <v>919</v>
      </c>
      <c r="E373" s="8" t="s">
        <v>169</v>
      </c>
      <c r="F373" s="8" t="s">
        <v>1686</v>
      </c>
      <c r="G373" s="30"/>
    </row>
    <row r="374" spans="1:7" x14ac:dyDescent="0.25">
      <c r="A374" s="8" t="s">
        <v>552</v>
      </c>
      <c r="B374" s="8" t="s">
        <v>553</v>
      </c>
      <c r="C374" s="8" t="s">
        <v>8</v>
      </c>
      <c r="D374" s="8" t="s">
        <v>919</v>
      </c>
      <c r="E374" s="8" t="s">
        <v>169</v>
      </c>
      <c r="F374" s="8" t="s">
        <v>1686</v>
      </c>
      <c r="G374" s="30"/>
    </row>
    <row r="375" spans="1:7" x14ac:dyDescent="0.25">
      <c r="A375" s="8" t="s">
        <v>554</v>
      </c>
      <c r="B375" s="8" t="s">
        <v>555</v>
      </c>
      <c r="C375" s="8" t="s">
        <v>8</v>
      </c>
      <c r="D375" s="8" t="s">
        <v>9</v>
      </c>
      <c r="E375" s="8" t="s">
        <v>10</v>
      </c>
      <c r="F375" s="8" t="s">
        <v>1686</v>
      </c>
      <c r="G375" s="30"/>
    </row>
    <row r="376" spans="1:7" x14ac:dyDescent="0.25">
      <c r="A376" s="10" t="s">
        <v>556</v>
      </c>
      <c r="B376" s="10" t="s">
        <v>557</v>
      </c>
      <c r="C376" s="10" t="s">
        <v>8</v>
      </c>
      <c r="D376" s="8" t="s">
        <v>9</v>
      </c>
      <c r="E376" s="10" t="s">
        <v>10</v>
      </c>
      <c r="F376" s="8" t="s">
        <v>1686</v>
      </c>
      <c r="G376" s="30"/>
    </row>
    <row r="377" spans="1:7" x14ac:dyDescent="0.25">
      <c r="A377" s="8" t="s">
        <v>558</v>
      </c>
      <c r="B377" s="8" t="s">
        <v>559</v>
      </c>
      <c r="C377" s="8" t="s">
        <v>8</v>
      </c>
      <c r="D377" s="8" t="s">
        <v>9</v>
      </c>
      <c r="E377" s="8" t="s">
        <v>10</v>
      </c>
      <c r="F377" s="8" t="s">
        <v>1686</v>
      </c>
      <c r="G377" s="30"/>
    </row>
    <row r="378" spans="1:7" x14ac:dyDescent="0.25">
      <c r="A378" s="8" t="s">
        <v>560</v>
      </c>
      <c r="B378" s="8" t="s">
        <v>561</v>
      </c>
      <c r="C378" s="8" t="s">
        <v>3</v>
      </c>
      <c r="D378" s="8" t="s">
        <v>4</v>
      </c>
      <c r="E378" s="8" t="s">
        <v>203</v>
      </c>
      <c r="F378" s="8" t="s">
        <v>1686</v>
      </c>
      <c r="G378" s="30"/>
    </row>
    <row r="379" spans="1:7" x14ac:dyDescent="0.25">
      <c r="A379" s="8" t="s">
        <v>562</v>
      </c>
      <c r="B379" s="8" t="s">
        <v>563</v>
      </c>
      <c r="C379" s="8" t="s">
        <v>3</v>
      </c>
      <c r="D379" s="8" t="s">
        <v>4</v>
      </c>
      <c r="E379" s="8" t="s">
        <v>203</v>
      </c>
      <c r="F379" s="8" t="s">
        <v>1687</v>
      </c>
      <c r="G379" s="30"/>
    </row>
    <row r="380" spans="1:7" x14ac:dyDescent="0.25">
      <c r="A380" s="9" t="s">
        <v>1853</v>
      </c>
      <c r="B380" s="9" t="s">
        <v>1854</v>
      </c>
      <c r="C380" s="9" t="s">
        <v>28</v>
      </c>
      <c r="D380" s="13" t="s">
        <v>4</v>
      </c>
      <c r="E380" s="9" t="s">
        <v>1717</v>
      </c>
      <c r="F380" s="9" t="s">
        <v>1687</v>
      </c>
      <c r="G380" s="31"/>
    </row>
    <row r="381" spans="1:7" x14ac:dyDescent="0.25">
      <c r="A381" s="9" t="s">
        <v>1855</v>
      </c>
      <c r="B381" s="9" t="s">
        <v>1856</v>
      </c>
      <c r="C381" s="9" t="s">
        <v>3</v>
      </c>
      <c r="D381" s="13" t="s">
        <v>4</v>
      </c>
      <c r="E381" s="9" t="s">
        <v>1717</v>
      </c>
      <c r="F381" s="9" t="s">
        <v>1687</v>
      </c>
      <c r="G381" s="31"/>
    </row>
    <row r="382" spans="1:7" x14ac:dyDescent="0.25">
      <c r="A382" s="9" t="s">
        <v>1857</v>
      </c>
      <c r="B382" s="9" t="s">
        <v>1858</v>
      </c>
      <c r="C382" s="9" t="s">
        <v>8</v>
      </c>
      <c r="D382" s="13" t="s">
        <v>9</v>
      </c>
      <c r="E382" s="9" t="s">
        <v>1710</v>
      </c>
      <c r="F382" s="9" t="s">
        <v>1686</v>
      </c>
      <c r="G382" s="31"/>
    </row>
    <row r="383" spans="1:7" x14ac:dyDescent="0.25">
      <c r="A383" s="8" t="s">
        <v>564</v>
      </c>
      <c r="B383" s="8" t="s">
        <v>565</v>
      </c>
      <c r="C383" s="8" t="s">
        <v>8</v>
      </c>
      <c r="D383" s="8" t="s">
        <v>9</v>
      </c>
      <c r="E383" s="8" t="s">
        <v>566</v>
      </c>
      <c r="F383" s="8" t="s">
        <v>1686</v>
      </c>
      <c r="G383" s="30"/>
    </row>
    <row r="384" spans="1:7" x14ac:dyDescent="0.25">
      <c r="A384" s="8" t="s">
        <v>567</v>
      </c>
      <c r="B384" s="8" t="s">
        <v>568</v>
      </c>
      <c r="C384" s="8" t="s">
        <v>3</v>
      </c>
      <c r="D384" s="8" t="s">
        <v>9</v>
      </c>
      <c r="E384" s="8" t="s">
        <v>10</v>
      </c>
      <c r="F384" s="8" t="s">
        <v>1686</v>
      </c>
      <c r="G384" s="30"/>
    </row>
    <row r="385" spans="1:7" x14ac:dyDescent="0.25">
      <c r="A385" s="8" t="s">
        <v>569</v>
      </c>
      <c r="B385" s="8" t="s">
        <v>569</v>
      </c>
      <c r="C385" s="8" t="s">
        <v>3</v>
      </c>
      <c r="D385" s="8" t="s">
        <v>18</v>
      </c>
      <c r="E385" s="8" t="s">
        <v>19</v>
      </c>
      <c r="F385" s="8" t="s">
        <v>1686</v>
      </c>
      <c r="G385" s="30"/>
    </row>
    <row r="386" spans="1:7" x14ac:dyDescent="0.25">
      <c r="A386" s="8" t="s">
        <v>570</v>
      </c>
      <c r="B386" s="8" t="s">
        <v>571</v>
      </c>
      <c r="C386" s="8" t="s">
        <v>3</v>
      </c>
      <c r="D386" s="8" t="s">
        <v>9</v>
      </c>
      <c r="E386" s="8" t="s">
        <v>10</v>
      </c>
      <c r="F386" s="8" t="s">
        <v>1686</v>
      </c>
      <c r="G386" s="30"/>
    </row>
    <row r="387" spans="1:7" x14ac:dyDescent="0.25">
      <c r="A387" s="8" t="s">
        <v>1640</v>
      </c>
      <c r="B387" s="8" t="s">
        <v>1639</v>
      </c>
      <c r="C387" s="8" t="s">
        <v>3</v>
      </c>
      <c r="D387" s="8" t="s">
        <v>4</v>
      </c>
      <c r="E387" s="8" t="s">
        <v>889</v>
      </c>
      <c r="F387" s="8" t="s">
        <v>1686</v>
      </c>
      <c r="G387" s="30"/>
    </row>
    <row r="388" spans="1:7" x14ac:dyDescent="0.25">
      <c r="A388" s="8" t="s">
        <v>572</v>
      </c>
      <c r="B388" s="8" t="s">
        <v>573</v>
      </c>
      <c r="C388" s="8" t="s">
        <v>3</v>
      </c>
      <c r="D388" s="8" t="s">
        <v>4</v>
      </c>
      <c r="E388" s="8" t="s">
        <v>889</v>
      </c>
      <c r="F388" s="8" t="s">
        <v>1687</v>
      </c>
      <c r="G388" s="30"/>
    </row>
    <row r="389" spans="1:7" x14ac:dyDescent="0.25">
      <c r="A389" s="8" t="s">
        <v>574</v>
      </c>
      <c r="B389" s="8" t="s">
        <v>575</v>
      </c>
      <c r="C389" s="8" t="s">
        <v>3</v>
      </c>
      <c r="D389" s="8" t="s">
        <v>9</v>
      </c>
      <c r="E389" s="8" t="s">
        <v>10</v>
      </c>
      <c r="F389" s="8" t="s">
        <v>1686</v>
      </c>
      <c r="G389" s="30"/>
    </row>
    <row r="390" spans="1:7" x14ac:dyDescent="0.25">
      <c r="A390" s="8" t="s">
        <v>576</v>
      </c>
      <c r="B390" s="8" t="s">
        <v>577</v>
      </c>
      <c r="C390" s="8" t="s">
        <v>3</v>
      </c>
      <c r="D390" s="8" t="s">
        <v>18</v>
      </c>
      <c r="E390" s="8" t="s">
        <v>19</v>
      </c>
      <c r="F390" s="8" t="s">
        <v>1686</v>
      </c>
      <c r="G390" s="30"/>
    </row>
    <row r="391" spans="1:7" x14ac:dyDescent="0.25">
      <c r="A391" s="9" t="s">
        <v>1859</v>
      </c>
      <c r="B391" s="9" t="s">
        <v>1860</v>
      </c>
      <c r="C391" s="9" t="s">
        <v>3</v>
      </c>
      <c r="D391" s="13" t="s">
        <v>9</v>
      </c>
      <c r="E391" s="9" t="s">
        <v>1710</v>
      </c>
      <c r="F391" s="9" t="s">
        <v>1687</v>
      </c>
      <c r="G391" s="31"/>
    </row>
    <row r="392" spans="1:7" x14ac:dyDescent="0.25">
      <c r="A392" s="8" t="s">
        <v>578</v>
      </c>
      <c r="B392" s="8" t="s">
        <v>579</v>
      </c>
      <c r="C392" s="8" t="s">
        <v>3</v>
      </c>
      <c r="D392" s="8" t="s">
        <v>919</v>
      </c>
      <c r="E392" s="8" t="s">
        <v>920</v>
      </c>
      <c r="F392" s="8" t="s">
        <v>1686</v>
      </c>
      <c r="G392" s="30"/>
    </row>
    <row r="393" spans="1:7" x14ac:dyDescent="0.25">
      <c r="A393" s="8" t="s">
        <v>581</v>
      </c>
      <c r="B393" s="8" t="s">
        <v>582</v>
      </c>
      <c r="C393" s="8" t="s">
        <v>3</v>
      </c>
      <c r="D393" s="8" t="s">
        <v>919</v>
      </c>
      <c r="E393" s="8" t="s">
        <v>920</v>
      </c>
      <c r="F393" s="8" t="s">
        <v>1686</v>
      </c>
      <c r="G393" s="30"/>
    </row>
    <row r="394" spans="1:7" x14ac:dyDescent="0.25">
      <c r="A394" s="8" t="s">
        <v>583</v>
      </c>
      <c r="B394" s="8" t="s">
        <v>584</v>
      </c>
      <c r="C394" s="8" t="s">
        <v>3</v>
      </c>
      <c r="D394" s="8" t="s">
        <v>919</v>
      </c>
      <c r="E394" s="8" t="s">
        <v>920</v>
      </c>
      <c r="F394" s="8" t="s">
        <v>1686</v>
      </c>
      <c r="G394" s="30"/>
    </row>
    <row r="395" spans="1:7" x14ac:dyDescent="0.25">
      <c r="A395" s="8" t="s">
        <v>585</v>
      </c>
      <c r="B395" s="8" t="s">
        <v>586</v>
      </c>
      <c r="C395" s="8" t="s">
        <v>8</v>
      </c>
      <c r="D395" s="8" t="s">
        <v>13</v>
      </c>
      <c r="E395" s="8" t="s">
        <v>169</v>
      </c>
      <c r="F395" s="8" t="s">
        <v>1686</v>
      </c>
      <c r="G395" s="30"/>
    </row>
    <row r="396" spans="1:7" x14ac:dyDescent="0.25">
      <c r="A396" s="8" t="s">
        <v>587</v>
      </c>
      <c r="B396" s="8" t="s">
        <v>588</v>
      </c>
      <c r="C396" s="8" t="s">
        <v>3</v>
      </c>
      <c r="D396" s="8" t="s">
        <v>919</v>
      </c>
      <c r="E396" s="8" t="s">
        <v>920</v>
      </c>
      <c r="F396" s="8" t="s">
        <v>1686</v>
      </c>
      <c r="G396" s="30"/>
    </row>
    <row r="397" spans="1:7" x14ac:dyDescent="0.25">
      <c r="A397" s="9" t="s">
        <v>1861</v>
      </c>
      <c r="B397" s="9" t="s">
        <v>1862</v>
      </c>
      <c r="C397" s="9" t="s">
        <v>8</v>
      </c>
      <c r="D397" s="13" t="s">
        <v>4</v>
      </c>
      <c r="E397" s="9" t="s">
        <v>1717</v>
      </c>
      <c r="F397" s="9" t="s">
        <v>1687</v>
      </c>
      <c r="G397" s="31"/>
    </row>
    <row r="398" spans="1:7" x14ac:dyDescent="0.25">
      <c r="A398" s="8" t="s">
        <v>589</v>
      </c>
      <c r="B398" s="8" t="s">
        <v>590</v>
      </c>
      <c r="C398" s="8" t="s">
        <v>8</v>
      </c>
      <c r="D398" s="8" t="s">
        <v>4</v>
      </c>
      <c r="E398" s="8" t="s">
        <v>203</v>
      </c>
      <c r="F398" s="8" t="s">
        <v>1687</v>
      </c>
      <c r="G398" s="30"/>
    </row>
    <row r="399" spans="1:7" x14ac:dyDescent="0.25">
      <c r="A399" s="8" t="s">
        <v>591</v>
      </c>
      <c r="B399" s="8" t="s">
        <v>592</v>
      </c>
      <c r="C399" s="8" t="s">
        <v>8</v>
      </c>
      <c r="D399" s="8" t="s">
        <v>4</v>
      </c>
      <c r="E399" s="8" t="s">
        <v>203</v>
      </c>
      <c r="F399" s="8" t="s">
        <v>1687</v>
      </c>
      <c r="G399" s="30"/>
    </row>
    <row r="400" spans="1:7" x14ac:dyDescent="0.25">
      <c r="A400" s="8" t="s">
        <v>593</v>
      </c>
      <c r="B400" s="8" t="s">
        <v>594</v>
      </c>
      <c r="C400" s="8" t="s">
        <v>8</v>
      </c>
      <c r="D400" s="8" t="s">
        <v>919</v>
      </c>
      <c r="E400" s="8" t="s">
        <v>169</v>
      </c>
      <c r="F400" s="8" t="s">
        <v>1686</v>
      </c>
      <c r="G400" s="30"/>
    </row>
    <row r="401" spans="1:7" x14ac:dyDescent="0.25">
      <c r="A401" s="8" t="s">
        <v>595</v>
      </c>
      <c r="B401" s="8" t="s">
        <v>596</v>
      </c>
      <c r="C401" s="8" t="s">
        <v>8</v>
      </c>
      <c r="D401" s="8" t="s">
        <v>919</v>
      </c>
      <c r="E401" s="8" t="s">
        <v>920</v>
      </c>
      <c r="F401" s="8" t="s">
        <v>1686</v>
      </c>
      <c r="G401" s="30"/>
    </row>
    <row r="402" spans="1:7" x14ac:dyDescent="0.25">
      <c r="A402" s="8" t="s">
        <v>597</v>
      </c>
      <c r="B402" s="8" t="s">
        <v>598</v>
      </c>
      <c r="C402" s="8" t="s">
        <v>8</v>
      </c>
      <c r="D402" s="8" t="s">
        <v>919</v>
      </c>
      <c r="E402" s="8" t="s">
        <v>169</v>
      </c>
      <c r="F402" s="8" t="s">
        <v>1686</v>
      </c>
      <c r="G402" s="30"/>
    </row>
    <row r="403" spans="1:7" x14ac:dyDescent="0.25">
      <c r="A403" s="8" t="s">
        <v>599</v>
      </c>
      <c r="B403" s="8" t="s">
        <v>600</v>
      </c>
      <c r="C403" s="8" t="s">
        <v>8</v>
      </c>
      <c r="D403" s="8" t="s">
        <v>919</v>
      </c>
      <c r="E403" s="8" t="s">
        <v>169</v>
      </c>
      <c r="F403" s="8" t="s">
        <v>1686</v>
      </c>
      <c r="G403" s="30"/>
    </row>
    <row r="404" spans="1:7" x14ac:dyDescent="0.25">
      <c r="A404" s="8" t="s">
        <v>601</v>
      </c>
      <c r="B404" s="8" t="s">
        <v>602</v>
      </c>
      <c r="C404" s="8" t="s">
        <v>8</v>
      </c>
      <c r="D404" s="8" t="s">
        <v>13</v>
      </c>
      <c r="E404" s="8" t="s">
        <v>169</v>
      </c>
      <c r="F404" s="8" t="s">
        <v>1686</v>
      </c>
      <c r="G404" s="30"/>
    </row>
    <row r="405" spans="1:7" x14ac:dyDescent="0.25">
      <c r="A405" s="9" t="s">
        <v>1863</v>
      </c>
      <c r="B405" s="9" t="s">
        <v>1864</v>
      </c>
      <c r="C405" s="9" t="s">
        <v>8</v>
      </c>
      <c r="D405" s="13" t="s">
        <v>9</v>
      </c>
      <c r="E405" s="9" t="s">
        <v>1717</v>
      </c>
      <c r="F405" s="9" t="s">
        <v>1686</v>
      </c>
      <c r="G405" s="31"/>
    </row>
    <row r="406" spans="1:7" x14ac:dyDescent="0.25">
      <c r="A406" s="8" t="s">
        <v>603</v>
      </c>
      <c r="B406" s="8" t="s">
        <v>604</v>
      </c>
      <c r="C406" s="8" t="s">
        <v>8</v>
      </c>
      <c r="D406" s="8" t="s">
        <v>919</v>
      </c>
      <c r="E406" s="8" t="s">
        <v>169</v>
      </c>
      <c r="F406" s="8" t="s">
        <v>1686</v>
      </c>
      <c r="G406" s="30"/>
    </row>
    <row r="407" spans="1:7" x14ac:dyDescent="0.25">
      <c r="A407" s="8" t="s">
        <v>605</v>
      </c>
      <c r="B407" s="8" t="s">
        <v>606</v>
      </c>
      <c r="C407" s="8" t="s">
        <v>8</v>
      </c>
      <c r="D407" s="8" t="s">
        <v>13</v>
      </c>
      <c r="E407" s="8" t="s">
        <v>169</v>
      </c>
      <c r="F407" s="8" t="s">
        <v>1686</v>
      </c>
      <c r="G407" s="30"/>
    </row>
    <row r="408" spans="1:7" x14ac:dyDescent="0.25">
      <c r="A408" s="8" t="s">
        <v>607</v>
      </c>
      <c r="B408" s="8" t="s">
        <v>608</v>
      </c>
      <c r="C408" s="8" t="s">
        <v>8</v>
      </c>
      <c r="D408" s="8" t="s">
        <v>13</v>
      </c>
      <c r="E408" s="8" t="s">
        <v>169</v>
      </c>
      <c r="F408" s="8" t="s">
        <v>1686</v>
      </c>
      <c r="G408" s="30"/>
    </row>
    <row r="409" spans="1:7" x14ac:dyDescent="0.25">
      <c r="A409" s="8" t="s">
        <v>2408</v>
      </c>
      <c r="B409" s="8" t="s">
        <v>609</v>
      </c>
      <c r="C409" s="8" t="s">
        <v>8</v>
      </c>
      <c r="D409" s="8" t="s">
        <v>13</v>
      </c>
      <c r="E409" s="8" t="s">
        <v>169</v>
      </c>
      <c r="F409" s="8" t="s">
        <v>1686</v>
      </c>
      <c r="G409" s="30"/>
    </row>
    <row r="410" spans="1:7" x14ac:dyDescent="0.25">
      <c r="A410" s="8" t="s">
        <v>610</v>
      </c>
      <c r="B410" s="8" t="s">
        <v>611</v>
      </c>
      <c r="C410" s="8" t="s">
        <v>8</v>
      </c>
      <c r="D410" s="8" t="s">
        <v>919</v>
      </c>
      <c r="E410" s="8" t="s">
        <v>169</v>
      </c>
      <c r="F410" s="8" t="s">
        <v>1686</v>
      </c>
      <c r="G410" s="30"/>
    </row>
    <row r="411" spans="1:7" x14ac:dyDescent="0.25">
      <c r="A411" s="8" t="s">
        <v>612</v>
      </c>
      <c r="B411" s="8" t="s">
        <v>613</v>
      </c>
      <c r="C411" s="8" t="s">
        <v>8</v>
      </c>
      <c r="D411" s="8" t="s">
        <v>919</v>
      </c>
      <c r="E411" s="8" t="s">
        <v>169</v>
      </c>
      <c r="F411" s="8" t="s">
        <v>1686</v>
      </c>
      <c r="G411" s="30"/>
    </row>
    <row r="412" spans="1:7" x14ac:dyDescent="0.25">
      <c r="A412" s="8" t="s">
        <v>614</v>
      </c>
      <c r="B412" s="8" t="s">
        <v>615</v>
      </c>
      <c r="C412" s="8" t="s">
        <v>8</v>
      </c>
      <c r="D412" s="8" t="s">
        <v>4</v>
      </c>
      <c r="E412" s="8" t="s">
        <v>203</v>
      </c>
      <c r="F412" s="8" t="s">
        <v>1687</v>
      </c>
      <c r="G412" s="30"/>
    </row>
    <row r="413" spans="1:7" x14ac:dyDescent="0.25">
      <c r="A413" s="9" t="s">
        <v>1865</v>
      </c>
      <c r="B413" s="9" t="s">
        <v>1866</v>
      </c>
      <c r="C413" s="9" t="s">
        <v>8</v>
      </c>
      <c r="D413" s="13" t="s">
        <v>4</v>
      </c>
      <c r="E413" s="9" t="s">
        <v>1717</v>
      </c>
      <c r="F413" s="9" t="s">
        <v>1687</v>
      </c>
      <c r="G413" s="31"/>
    </row>
    <row r="414" spans="1:7" x14ac:dyDescent="0.25">
      <c r="A414" s="9" t="s">
        <v>1867</v>
      </c>
      <c r="B414" s="9" t="s">
        <v>1868</v>
      </c>
      <c r="C414" s="9" t="s">
        <v>8</v>
      </c>
      <c r="D414" s="13" t="s">
        <v>9</v>
      </c>
      <c r="E414" s="9" t="s">
        <v>1717</v>
      </c>
      <c r="F414" s="9" t="s">
        <v>1687</v>
      </c>
      <c r="G414" s="31"/>
    </row>
    <row r="415" spans="1:7" x14ac:dyDescent="0.25">
      <c r="A415" s="9" t="s">
        <v>1869</v>
      </c>
      <c r="B415" s="9" t="s">
        <v>1870</v>
      </c>
      <c r="C415" s="9" t="s">
        <v>8</v>
      </c>
      <c r="D415" s="13" t="s">
        <v>4</v>
      </c>
      <c r="E415" s="9" t="s">
        <v>1717</v>
      </c>
      <c r="F415" s="9" t="s">
        <v>1687</v>
      </c>
      <c r="G415" s="31"/>
    </row>
    <row r="416" spans="1:7" x14ac:dyDescent="0.25">
      <c r="A416" s="9" t="s">
        <v>1871</v>
      </c>
      <c r="B416" s="9" t="s">
        <v>1872</v>
      </c>
      <c r="C416" s="9" t="s">
        <v>8</v>
      </c>
      <c r="D416" s="13" t="s">
        <v>4</v>
      </c>
      <c r="E416" s="9" t="s">
        <v>1717</v>
      </c>
      <c r="F416" s="9" t="s">
        <v>1687</v>
      </c>
      <c r="G416" s="31"/>
    </row>
    <row r="417" spans="1:7" x14ac:dyDescent="0.25">
      <c r="A417" s="9" t="s">
        <v>1873</v>
      </c>
      <c r="B417" s="9" t="s">
        <v>1874</v>
      </c>
      <c r="C417" s="9" t="s">
        <v>8</v>
      </c>
      <c r="D417" s="13" t="s">
        <v>4</v>
      </c>
      <c r="E417" s="9" t="s">
        <v>1717</v>
      </c>
      <c r="F417" s="9" t="s">
        <v>1687</v>
      </c>
      <c r="G417" s="31"/>
    </row>
    <row r="418" spans="1:7" x14ac:dyDescent="0.25">
      <c r="A418" s="9" t="s">
        <v>1875</v>
      </c>
      <c r="B418" s="9" t="s">
        <v>1876</v>
      </c>
      <c r="C418" s="9" t="s">
        <v>8</v>
      </c>
      <c r="D418" s="13" t="s">
        <v>4</v>
      </c>
      <c r="E418" s="9" t="s">
        <v>1717</v>
      </c>
      <c r="F418" s="9" t="s">
        <v>1687</v>
      </c>
      <c r="G418" s="31"/>
    </row>
    <row r="419" spans="1:7" x14ac:dyDescent="0.25">
      <c r="A419" s="10" t="s">
        <v>616</v>
      </c>
      <c r="B419" s="10" t="s">
        <v>617</v>
      </c>
      <c r="C419" s="10" t="s">
        <v>3</v>
      </c>
      <c r="D419" s="8" t="s">
        <v>13</v>
      </c>
      <c r="E419" s="10" t="s">
        <v>169</v>
      </c>
      <c r="F419" s="8" t="s">
        <v>1687</v>
      </c>
      <c r="G419" s="30"/>
    </row>
    <row r="420" spans="1:7" x14ac:dyDescent="0.25">
      <c r="A420" s="10" t="s">
        <v>618</v>
      </c>
      <c r="B420" s="10" t="s">
        <v>619</v>
      </c>
      <c r="C420" s="10" t="s">
        <v>3</v>
      </c>
      <c r="D420" s="8" t="s">
        <v>13</v>
      </c>
      <c r="E420" s="10" t="s">
        <v>169</v>
      </c>
      <c r="F420" s="8" t="s">
        <v>1687</v>
      </c>
      <c r="G420" s="30"/>
    </row>
    <row r="421" spans="1:7" x14ac:dyDescent="0.25">
      <c r="A421" s="10" t="s">
        <v>620</v>
      </c>
      <c r="B421" s="10" t="s">
        <v>621</v>
      </c>
      <c r="C421" s="10" t="s">
        <v>3</v>
      </c>
      <c r="D421" s="8" t="s">
        <v>4</v>
      </c>
      <c r="E421" s="10" t="s">
        <v>454</v>
      </c>
      <c r="F421" s="8" t="s">
        <v>1686</v>
      </c>
      <c r="G421" s="30"/>
    </row>
    <row r="422" spans="1:7" x14ac:dyDescent="0.25">
      <c r="A422" s="8" t="s">
        <v>622</v>
      </c>
      <c r="B422" s="8" t="s">
        <v>623</v>
      </c>
      <c r="C422" s="8" t="s">
        <v>8</v>
      </c>
      <c r="D422" s="8" t="s">
        <v>4</v>
      </c>
      <c r="E422" s="8" t="s">
        <v>5</v>
      </c>
      <c r="F422" s="8" t="s">
        <v>1687</v>
      </c>
      <c r="G422" s="30"/>
    </row>
    <row r="423" spans="1:7" x14ac:dyDescent="0.25">
      <c r="A423" s="8" t="s">
        <v>624</v>
      </c>
      <c r="B423" s="8" t="s">
        <v>625</v>
      </c>
      <c r="C423" s="8" t="s">
        <v>3</v>
      </c>
      <c r="D423" s="8" t="s">
        <v>4</v>
      </c>
      <c r="E423" s="8" t="s">
        <v>203</v>
      </c>
      <c r="F423" s="8" t="s">
        <v>1686</v>
      </c>
      <c r="G423" s="30"/>
    </row>
    <row r="424" spans="1:7" x14ac:dyDescent="0.25">
      <c r="A424" s="8" t="s">
        <v>626</v>
      </c>
      <c r="B424" s="8" t="s">
        <v>627</v>
      </c>
      <c r="C424" s="8" t="s">
        <v>3</v>
      </c>
      <c r="D424" s="8" t="s">
        <v>4</v>
      </c>
      <c r="E424" s="8" t="s">
        <v>203</v>
      </c>
      <c r="F424" s="8" t="s">
        <v>1686</v>
      </c>
      <c r="G424" s="30"/>
    </row>
    <row r="425" spans="1:7" x14ac:dyDescent="0.25">
      <c r="A425" s="8" t="s">
        <v>628</v>
      </c>
      <c r="B425" s="8" t="s">
        <v>629</v>
      </c>
      <c r="C425" s="8" t="s">
        <v>3</v>
      </c>
      <c r="D425" s="8" t="s">
        <v>4</v>
      </c>
      <c r="E425" s="8" t="s">
        <v>203</v>
      </c>
      <c r="F425" s="8" t="s">
        <v>1686</v>
      </c>
      <c r="G425" s="30"/>
    </row>
    <row r="426" spans="1:7" x14ac:dyDescent="0.25">
      <c r="A426" s="8" t="s">
        <v>630</v>
      </c>
      <c r="B426" s="8" t="s">
        <v>631</v>
      </c>
      <c r="C426" s="8" t="s">
        <v>3</v>
      </c>
      <c r="D426" s="8" t="s">
        <v>4</v>
      </c>
      <c r="E426" s="8" t="s">
        <v>203</v>
      </c>
      <c r="F426" s="8" t="s">
        <v>1686</v>
      </c>
      <c r="G426" s="30"/>
    </row>
    <row r="427" spans="1:7" x14ac:dyDescent="0.25">
      <c r="A427" s="8" t="s">
        <v>632</v>
      </c>
      <c r="B427" s="8" t="s">
        <v>633</v>
      </c>
      <c r="C427" s="8" t="s">
        <v>3</v>
      </c>
      <c r="D427" s="8" t="s">
        <v>4</v>
      </c>
      <c r="E427" s="8" t="s">
        <v>203</v>
      </c>
      <c r="F427" s="8" t="s">
        <v>1686</v>
      </c>
      <c r="G427" s="30"/>
    </row>
    <row r="428" spans="1:7" x14ac:dyDescent="0.25">
      <c r="A428" s="8" t="s">
        <v>634</v>
      </c>
      <c r="B428" s="8" t="s">
        <v>635</v>
      </c>
      <c r="C428" s="8" t="s">
        <v>3</v>
      </c>
      <c r="D428" s="8" t="s">
        <v>4</v>
      </c>
      <c r="E428" s="8" t="s">
        <v>203</v>
      </c>
      <c r="F428" s="8" t="s">
        <v>1686</v>
      </c>
      <c r="G428" s="30"/>
    </row>
    <row r="429" spans="1:7" x14ac:dyDescent="0.25">
      <c r="A429" s="8" t="s">
        <v>636</v>
      </c>
      <c r="B429" s="8" t="s">
        <v>637</v>
      </c>
      <c r="C429" s="8" t="s">
        <v>3</v>
      </c>
      <c r="D429" s="8" t="s">
        <v>4</v>
      </c>
      <c r="E429" s="8" t="s">
        <v>203</v>
      </c>
      <c r="F429" s="8" t="s">
        <v>1686</v>
      </c>
      <c r="G429" s="30"/>
    </row>
    <row r="430" spans="1:7" x14ac:dyDescent="0.25">
      <c r="A430" s="8" t="s">
        <v>638</v>
      </c>
      <c r="B430" s="8" t="s">
        <v>639</v>
      </c>
      <c r="C430" s="8" t="s">
        <v>3</v>
      </c>
      <c r="D430" s="8" t="s">
        <v>4</v>
      </c>
      <c r="E430" s="8" t="s">
        <v>203</v>
      </c>
      <c r="F430" s="8" t="s">
        <v>1686</v>
      </c>
      <c r="G430" s="30"/>
    </row>
    <row r="431" spans="1:7" x14ac:dyDescent="0.25">
      <c r="A431" s="8" t="s">
        <v>640</v>
      </c>
      <c r="B431" s="8" t="s">
        <v>641</v>
      </c>
      <c r="C431" s="8" t="s">
        <v>3</v>
      </c>
      <c r="D431" s="8" t="s">
        <v>9</v>
      </c>
      <c r="E431" s="8" t="s">
        <v>10</v>
      </c>
      <c r="F431" s="8" t="s">
        <v>1687</v>
      </c>
      <c r="G431" s="30"/>
    </row>
    <row r="432" spans="1:7" x14ac:dyDescent="0.25">
      <c r="A432" s="10" t="s">
        <v>642</v>
      </c>
      <c r="B432" s="10" t="s">
        <v>643</v>
      </c>
      <c r="C432" s="10" t="s">
        <v>3</v>
      </c>
      <c r="D432" s="8" t="s">
        <v>13</v>
      </c>
      <c r="E432" s="10" t="s">
        <v>169</v>
      </c>
      <c r="F432" s="8" t="s">
        <v>1687</v>
      </c>
      <c r="G432" s="30"/>
    </row>
    <row r="433" spans="1:7" x14ac:dyDescent="0.25">
      <c r="A433" s="8" t="s">
        <v>644</v>
      </c>
      <c r="B433" s="8" t="s">
        <v>645</v>
      </c>
      <c r="C433" s="8" t="s">
        <v>3</v>
      </c>
      <c r="D433" s="8" t="s">
        <v>13</v>
      </c>
      <c r="E433" s="8" t="s">
        <v>580</v>
      </c>
      <c r="F433" s="8" t="s">
        <v>1686</v>
      </c>
      <c r="G433" s="30"/>
    </row>
    <row r="434" spans="1:7" x14ac:dyDescent="0.25">
      <c r="A434" s="8" t="s">
        <v>646</v>
      </c>
      <c r="B434" s="8" t="s">
        <v>647</v>
      </c>
      <c r="C434" s="8" t="s">
        <v>3</v>
      </c>
      <c r="D434" s="8" t="s">
        <v>4</v>
      </c>
      <c r="E434" s="8" t="s">
        <v>454</v>
      </c>
      <c r="F434" s="8" t="s">
        <v>1686</v>
      </c>
      <c r="G434" s="30"/>
    </row>
    <row r="435" spans="1:7" x14ac:dyDescent="0.25">
      <c r="A435" s="8" t="s">
        <v>648</v>
      </c>
      <c r="B435" s="8" t="s">
        <v>649</v>
      </c>
      <c r="C435" s="8" t="s">
        <v>3</v>
      </c>
      <c r="D435" s="8" t="s">
        <v>4</v>
      </c>
      <c r="E435" s="8" t="s">
        <v>454</v>
      </c>
      <c r="F435" s="8" t="s">
        <v>1686</v>
      </c>
      <c r="G435" s="30"/>
    </row>
    <row r="436" spans="1:7" x14ac:dyDescent="0.25">
      <c r="A436" s="8" t="s">
        <v>650</v>
      </c>
      <c r="B436" s="8" t="s">
        <v>651</v>
      </c>
      <c r="C436" s="8" t="s">
        <v>3</v>
      </c>
      <c r="D436" s="8" t="s">
        <v>4</v>
      </c>
      <c r="E436" s="8" t="s">
        <v>203</v>
      </c>
      <c r="F436" s="8" t="s">
        <v>1686</v>
      </c>
      <c r="G436" s="30"/>
    </row>
    <row r="437" spans="1:7" x14ac:dyDescent="0.25">
      <c r="A437" s="8" t="s">
        <v>652</v>
      </c>
      <c r="B437" s="8" t="s">
        <v>653</v>
      </c>
      <c r="C437" s="8" t="s">
        <v>8</v>
      </c>
      <c r="D437" s="8" t="s">
        <v>9</v>
      </c>
      <c r="E437" s="8" t="s">
        <v>566</v>
      </c>
      <c r="F437" s="8" t="s">
        <v>1687</v>
      </c>
      <c r="G437" s="30"/>
    </row>
    <row r="438" spans="1:7" x14ac:dyDescent="0.25">
      <c r="A438" s="8" t="s">
        <v>654</v>
      </c>
      <c r="B438" s="8" t="s">
        <v>655</v>
      </c>
      <c r="C438" s="8" t="s">
        <v>8</v>
      </c>
      <c r="D438" s="8" t="s">
        <v>9</v>
      </c>
      <c r="E438" s="8" t="s">
        <v>566</v>
      </c>
      <c r="F438" s="8" t="s">
        <v>1687</v>
      </c>
      <c r="G438" s="30"/>
    </row>
    <row r="439" spans="1:7" x14ac:dyDescent="0.25">
      <c r="A439" s="8" t="s">
        <v>656</v>
      </c>
      <c r="B439" s="8" t="s">
        <v>657</v>
      </c>
      <c r="C439" s="8" t="s">
        <v>8</v>
      </c>
      <c r="D439" s="8" t="s">
        <v>13</v>
      </c>
      <c r="E439" s="8" t="s">
        <v>169</v>
      </c>
      <c r="F439" s="8" t="s">
        <v>1686</v>
      </c>
      <c r="G439" s="30"/>
    </row>
    <row r="440" spans="1:7" x14ac:dyDescent="0.25">
      <c r="A440" s="8" t="s">
        <v>658</v>
      </c>
      <c r="B440" s="8" t="s">
        <v>659</v>
      </c>
      <c r="C440" s="8" t="s">
        <v>8</v>
      </c>
      <c r="D440" s="8" t="s">
        <v>919</v>
      </c>
      <c r="E440" s="8" t="s">
        <v>169</v>
      </c>
      <c r="F440" s="8" t="s">
        <v>1686</v>
      </c>
      <c r="G440" s="30"/>
    </row>
    <row r="441" spans="1:7" x14ac:dyDescent="0.25">
      <c r="A441" s="8" t="s">
        <v>660</v>
      </c>
      <c r="B441" s="8" t="s">
        <v>661</v>
      </c>
      <c r="C441" s="8" t="s">
        <v>8</v>
      </c>
      <c r="D441" s="8" t="s">
        <v>13</v>
      </c>
      <c r="E441" s="8" t="s">
        <v>169</v>
      </c>
      <c r="F441" s="8" t="s">
        <v>1686</v>
      </c>
      <c r="G441" s="30"/>
    </row>
    <row r="442" spans="1:7" x14ac:dyDescent="0.25">
      <c r="A442" s="8" t="s">
        <v>662</v>
      </c>
      <c r="B442" s="8" t="s">
        <v>663</v>
      </c>
      <c r="C442" s="8" t="s">
        <v>8</v>
      </c>
      <c r="D442" s="8" t="s">
        <v>13</v>
      </c>
      <c r="E442" s="8" t="s">
        <v>169</v>
      </c>
      <c r="F442" s="8" t="s">
        <v>1686</v>
      </c>
      <c r="G442" s="30"/>
    </row>
    <row r="443" spans="1:7" x14ac:dyDescent="0.25">
      <c r="A443" s="8" t="s">
        <v>664</v>
      </c>
      <c r="B443" s="8" t="s">
        <v>665</v>
      </c>
      <c r="C443" s="8" t="s">
        <v>8</v>
      </c>
      <c r="D443" s="8" t="s">
        <v>13</v>
      </c>
      <c r="E443" s="8" t="s">
        <v>169</v>
      </c>
      <c r="F443" s="8" t="s">
        <v>1686</v>
      </c>
      <c r="G443" s="30"/>
    </row>
    <row r="444" spans="1:7" x14ac:dyDescent="0.25">
      <c r="A444" s="8" t="s">
        <v>666</v>
      </c>
      <c r="B444" s="8" t="s">
        <v>667</v>
      </c>
      <c r="C444" s="8" t="s">
        <v>8</v>
      </c>
      <c r="D444" s="8" t="s">
        <v>13</v>
      </c>
      <c r="E444" s="8" t="s">
        <v>169</v>
      </c>
      <c r="F444" s="8" t="s">
        <v>1686</v>
      </c>
      <c r="G444" s="30"/>
    </row>
    <row r="445" spans="1:7" x14ac:dyDescent="0.25">
      <c r="A445" s="8" t="s">
        <v>668</v>
      </c>
      <c r="B445" s="8" t="s">
        <v>669</v>
      </c>
      <c r="C445" s="8" t="s">
        <v>8</v>
      </c>
      <c r="D445" s="8" t="s">
        <v>13</v>
      </c>
      <c r="E445" s="8" t="s">
        <v>169</v>
      </c>
      <c r="F445" s="8" t="s">
        <v>1686</v>
      </c>
      <c r="G445" s="30"/>
    </row>
    <row r="446" spans="1:7" x14ac:dyDescent="0.25">
      <c r="A446" s="8" t="s">
        <v>670</v>
      </c>
      <c r="B446" s="8" t="s">
        <v>671</v>
      </c>
      <c r="C446" s="8" t="s">
        <v>8</v>
      </c>
      <c r="D446" s="8" t="s">
        <v>9</v>
      </c>
      <c r="E446" s="8" t="s">
        <v>566</v>
      </c>
      <c r="F446" s="8" t="s">
        <v>1687</v>
      </c>
      <c r="G446" s="30"/>
    </row>
    <row r="447" spans="1:7" x14ac:dyDescent="0.25">
      <c r="A447" s="11" t="s">
        <v>2209</v>
      </c>
      <c r="B447" s="9" t="s">
        <v>2436</v>
      </c>
      <c r="C447" s="9" t="s">
        <v>8</v>
      </c>
      <c r="D447" s="9" t="s">
        <v>9</v>
      </c>
      <c r="E447" s="9" t="s">
        <v>1717</v>
      </c>
      <c r="F447" s="9" t="s">
        <v>1687</v>
      </c>
      <c r="G447" s="31"/>
    </row>
    <row r="448" spans="1:7" x14ac:dyDescent="0.25">
      <c r="A448" s="9" t="s">
        <v>1877</v>
      </c>
      <c r="B448" s="9" t="s">
        <v>1878</v>
      </c>
      <c r="C448" s="9" t="s">
        <v>8</v>
      </c>
      <c r="D448" s="13" t="s">
        <v>13</v>
      </c>
      <c r="E448" s="9" t="s">
        <v>1710</v>
      </c>
      <c r="F448" s="9" t="s">
        <v>1686</v>
      </c>
      <c r="G448" s="31"/>
    </row>
    <row r="449" spans="1:7" x14ac:dyDescent="0.25">
      <c r="A449" s="8" t="s">
        <v>2381</v>
      </c>
      <c r="B449" s="8" t="s">
        <v>672</v>
      </c>
      <c r="C449" s="8" t="s">
        <v>8</v>
      </c>
      <c r="D449" s="8" t="s">
        <v>9</v>
      </c>
      <c r="E449" s="8" t="s">
        <v>566</v>
      </c>
      <c r="F449" s="8" t="s">
        <v>1686</v>
      </c>
      <c r="G449" s="30"/>
    </row>
    <row r="450" spans="1:7" x14ac:dyDescent="0.25">
      <c r="A450" s="9" t="s">
        <v>1879</v>
      </c>
      <c r="B450" s="9" t="s">
        <v>1880</v>
      </c>
      <c r="C450" s="9" t="s">
        <v>8</v>
      </c>
      <c r="D450" s="13" t="s">
        <v>919</v>
      </c>
      <c r="E450" s="9" t="s">
        <v>1717</v>
      </c>
      <c r="F450" s="9" t="s">
        <v>1686</v>
      </c>
      <c r="G450" s="31"/>
    </row>
    <row r="451" spans="1:7" x14ac:dyDescent="0.25">
      <c r="A451" s="8" t="s">
        <v>673</v>
      </c>
      <c r="B451" s="8" t="s">
        <v>674</v>
      </c>
      <c r="C451" s="8" t="s">
        <v>3</v>
      </c>
      <c r="D451" s="8" t="s">
        <v>919</v>
      </c>
      <c r="E451" s="8" t="s">
        <v>920</v>
      </c>
      <c r="F451" s="8" t="s">
        <v>1686</v>
      </c>
      <c r="G451" s="30"/>
    </row>
    <row r="452" spans="1:7" x14ac:dyDescent="0.25">
      <c r="A452" s="8" t="s">
        <v>675</v>
      </c>
      <c r="B452" s="8" t="s">
        <v>676</v>
      </c>
      <c r="C452" s="8" t="s">
        <v>3</v>
      </c>
      <c r="D452" s="8" t="s">
        <v>13</v>
      </c>
      <c r="E452" s="8" t="s">
        <v>169</v>
      </c>
      <c r="F452" s="8" t="s">
        <v>1687</v>
      </c>
      <c r="G452" s="30"/>
    </row>
    <row r="453" spans="1:7" x14ac:dyDescent="0.25">
      <c r="A453" s="8" t="s">
        <v>677</v>
      </c>
      <c r="B453" s="8" t="s">
        <v>678</v>
      </c>
      <c r="C453" s="8" t="s">
        <v>3</v>
      </c>
      <c r="D453" s="8" t="s">
        <v>919</v>
      </c>
      <c r="E453" s="8" t="s">
        <v>580</v>
      </c>
      <c r="F453" s="8" t="s">
        <v>1686</v>
      </c>
      <c r="G453" s="30"/>
    </row>
    <row r="454" spans="1:7" x14ac:dyDescent="0.25">
      <c r="A454" s="10" t="s">
        <v>679</v>
      </c>
      <c r="B454" s="10" t="s">
        <v>680</v>
      </c>
      <c r="C454" s="10" t="s">
        <v>3</v>
      </c>
      <c r="D454" s="8" t="s">
        <v>9</v>
      </c>
      <c r="E454" s="10" t="s">
        <v>10</v>
      </c>
      <c r="F454" s="8" t="s">
        <v>1686</v>
      </c>
      <c r="G454" s="30"/>
    </row>
    <row r="455" spans="1:7" x14ac:dyDescent="0.25">
      <c r="A455" s="9" t="s">
        <v>1881</v>
      </c>
      <c r="B455" s="9" t="s">
        <v>1882</v>
      </c>
      <c r="C455" s="9" t="s">
        <v>3</v>
      </c>
      <c r="D455" s="13" t="s">
        <v>4</v>
      </c>
      <c r="E455" s="9" t="s">
        <v>1710</v>
      </c>
      <c r="F455" s="9" t="s">
        <v>1686</v>
      </c>
      <c r="G455" s="31"/>
    </row>
    <row r="456" spans="1:7" x14ac:dyDescent="0.25">
      <c r="A456" s="9" t="s">
        <v>2405</v>
      </c>
      <c r="B456" s="9" t="s">
        <v>1883</v>
      </c>
      <c r="C456" s="9" t="s">
        <v>3</v>
      </c>
      <c r="D456" s="13" t="s">
        <v>9</v>
      </c>
      <c r="E456" s="9" t="s">
        <v>1710</v>
      </c>
      <c r="F456" s="9" t="s">
        <v>1686</v>
      </c>
      <c r="G456" s="31"/>
    </row>
    <row r="457" spans="1:7" x14ac:dyDescent="0.25">
      <c r="A457" s="8" t="s">
        <v>681</v>
      </c>
      <c r="B457" s="8" t="s">
        <v>682</v>
      </c>
      <c r="C457" s="8" t="s">
        <v>3</v>
      </c>
      <c r="D457" s="8" t="s">
        <v>919</v>
      </c>
      <c r="E457" s="8" t="s">
        <v>169</v>
      </c>
      <c r="F457" s="8" t="s">
        <v>1686</v>
      </c>
      <c r="G457" s="30"/>
    </row>
    <row r="458" spans="1:7" x14ac:dyDescent="0.25">
      <c r="A458" s="8" t="s">
        <v>683</v>
      </c>
      <c r="B458" s="8" t="s">
        <v>684</v>
      </c>
      <c r="C458" s="8" t="s">
        <v>3</v>
      </c>
      <c r="D458" s="8" t="s">
        <v>18</v>
      </c>
      <c r="E458" s="8" t="s">
        <v>580</v>
      </c>
      <c r="F458" s="8" t="s">
        <v>1686</v>
      </c>
      <c r="G458" s="30"/>
    </row>
    <row r="459" spans="1:7" x14ac:dyDescent="0.25">
      <c r="A459" s="8" t="s">
        <v>685</v>
      </c>
      <c r="B459" s="8" t="s">
        <v>686</v>
      </c>
      <c r="C459" s="8" t="s">
        <v>3</v>
      </c>
      <c r="D459" s="8" t="s">
        <v>4</v>
      </c>
      <c r="E459" s="8" t="s">
        <v>203</v>
      </c>
      <c r="F459" s="8" t="s">
        <v>1686</v>
      </c>
      <c r="G459" s="30"/>
    </row>
    <row r="460" spans="1:7" x14ac:dyDescent="0.25">
      <c r="A460" s="9" t="s">
        <v>1884</v>
      </c>
      <c r="B460" s="9" t="s">
        <v>1885</v>
      </c>
      <c r="C460" s="9" t="s">
        <v>3</v>
      </c>
      <c r="D460" s="13" t="s">
        <v>919</v>
      </c>
      <c r="E460" s="9" t="s">
        <v>1710</v>
      </c>
      <c r="F460" s="9" t="s">
        <v>1686</v>
      </c>
      <c r="G460" s="31"/>
    </row>
    <row r="461" spans="1:7" x14ac:dyDescent="0.25">
      <c r="A461" s="10" t="s">
        <v>687</v>
      </c>
      <c r="B461" s="10" t="s">
        <v>688</v>
      </c>
      <c r="C461" s="10" t="s">
        <v>3</v>
      </c>
      <c r="D461" s="8" t="s">
        <v>13</v>
      </c>
      <c r="E461" s="10" t="s">
        <v>169</v>
      </c>
      <c r="F461" s="8" t="s">
        <v>1687</v>
      </c>
      <c r="G461" s="30"/>
    </row>
    <row r="462" spans="1:7" x14ac:dyDescent="0.25">
      <c r="A462" s="9" t="s">
        <v>1886</v>
      </c>
      <c r="B462" s="9" t="s">
        <v>1887</v>
      </c>
      <c r="C462" s="9" t="s">
        <v>3</v>
      </c>
      <c r="D462" s="13" t="s">
        <v>919</v>
      </c>
      <c r="E462" s="9" t="s">
        <v>1710</v>
      </c>
      <c r="F462" s="9" t="s">
        <v>1686</v>
      </c>
      <c r="G462" s="31"/>
    </row>
    <row r="463" spans="1:7" x14ac:dyDescent="0.25">
      <c r="A463" s="8" t="s">
        <v>689</v>
      </c>
      <c r="B463" s="8" t="s">
        <v>690</v>
      </c>
      <c r="C463" s="8" t="s">
        <v>3</v>
      </c>
      <c r="D463" s="8" t="s">
        <v>4</v>
      </c>
      <c r="E463" s="8" t="s">
        <v>5</v>
      </c>
      <c r="F463" s="8" t="s">
        <v>1686</v>
      </c>
      <c r="G463" s="30"/>
    </row>
    <row r="464" spans="1:7" x14ac:dyDescent="0.25">
      <c r="A464" s="8" t="s">
        <v>691</v>
      </c>
      <c r="B464" s="8" t="s">
        <v>692</v>
      </c>
      <c r="C464" s="8" t="s">
        <v>3</v>
      </c>
      <c r="D464" s="8" t="s">
        <v>4</v>
      </c>
      <c r="E464" s="8" t="s">
        <v>5</v>
      </c>
      <c r="F464" s="8" t="s">
        <v>1686</v>
      </c>
      <c r="G464" s="30"/>
    </row>
    <row r="465" spans="1:7" x14ac:dyDescent="0.25">
      <c r="A465" s="8" t="s">
        <v>693</v>
      </c>
      <c r="B465" s="8" t="s">
        <v>694</v>
      </c>
      <c r="C465" s="8" t="s">
        <v>3</v>
      </c>
      <c r="D465" s="8" t="s">
        <v>4</v>
      </c>
      <c r="E465" s="8" t="s">
        <v>5</v>
      </c>
      <c r="F465" s="8" t="s">
        <v>1686</v>
      </c>
      <c r="G465" s="30"/>
    </row>
    <row r="466" spans="1:7" x14ac:dyDescent="0.25">
      <c r="A466" s="8" t="s">
        <v>695</v>
      </c>
      <c r="B466" s="8" t="s">
        <v>696</v>
      </c>
      <c r="C466" s="8" t="s">
        <v>3</v>
      </c>
      <c r="D466" s="8" t="s">
        <v>919</v>
      </c>
      <c r="E466" s="8" t="s">
        <v>169</v>
      </c>
      <c r="F466" s="8" t="s">
        <v>1686</v>
      </c>
      <c r="G466" s="30"/>
    </row>
    <row r="467" spans="1:7" x14ac:dyDescent="0.25">
      <c r="A467" s="10" t="s">
        <v>697</v>
      </c>
      <c r="B467" s="10" t="s">
        <v>698</v>
      </c>
      <c r="C467" s="10" t="s">
        <v>3</v>
      </c>
      <c r="D467" s="8" t="s">
        <v>4</v>
      </c>
      <c r="E467" s="10" t="s">
        <v>454</v>
      </c>
      <c r="F467" s="8" t="s">
        <v>1686</v>
      </c>
      <c r="G467" s="30"/>
    </row>
    <row r="468" spans="1:7" x14ac:dyDescent="0.25">
      <c r="A468" s="10" t="s">
        <v>699</v>
      </c>
      <c r="B468" s="10" t="s">
        <v>700</v>
      </c>
      <c r="C468" s="10" t="s">
        <v>3</v>
      </c>
      <c r="D468" s="8" t="s">
        <v>9</v>
      </c>
      <c r="E468" s="10" t="s">
        <v>10</v>
      </c>
      <c r="F468" s="8" t="s">
        <v>1686</v>
      </c>
      <c r="G468" s="30"/>
    </row>
    <row r="469" spans="1:7" x14ac:dyDescent="0.25">
      <c r="A469" s="9" t="s">
        <v>1888</v>
      </c>
      <c r="B469" s="9" t="s">
        <v>1889</v>
      </c>
      <c r="C469" s="9" t="s">
        <v>8</v>
      </c>
      <c r="D469" s="13" t="s">
        <v>4</v>
      </c>
      <c r="E469" s="9" t="s">
        <v>1710</v>
      </c>
      <c r="F469" s="9" t="s">
        <v>1686</v>
      </c>
      <c r="G469" s="31"/>
    </row>
    <row r="470" spans="1:7" x14ac:dyDescent="0.25">
      <c r="A470" s="9" t="s">
        <v>1890</v>
      </c>
      <c r="B470" s="9" t="s">
        <v>1891</v>
      </c>
      <c r="C470" s="9" t="s">
        <v>3</v>
      </c>
      <c r="D470" s="13" t="s">
        <v>919</v>
      </c>
      <c r="E470" s="9" t="s">
        <v>1710</v>
      </c>
      <c r="F470" s="9" t="s">
        <v>1798</v>
      </c>
      <c r="G470" s="31"/>
    </row>
    <row r="471" spans="1:7" x14ac:dyDescent="0.25">
      <c r="A471" s="10" t="s">
        <v>701</v>
      </c>
      <c r="B471" s="10" t="s">
        <v>702</v>
      </c>
      <c r="C471" s="10" t="s">
        <v>3</v>
      </c>
      <c r="D471" s="8" t="s">
        <v>18</v>
      </c>
      <c r="E471" s="10" t="s">
        <v>19</v>
      </c>
      <c r="F471" s="8" t="s">
        <v>1686</v>
      </c>
      <c r="G471" s="30"/>
    </row>
    <row r="472" spans="1:7" x14ac:dyDescent="0.25">
      <c r="A472" s="10" t="s">
        <v>703</v>
      </c>
      <c r="B472" s="10" t="s">
        <v>704</v>
      </c>
      <c r="C472" s="10" t="s">
        <v>3</v>
      </c>
      <c r="D472" s="8" t="s">
        <v>18</v>
      </c>
      <c r="E472" s="10" t="s">
        <v>19</v>
      </c>
      <c r="F472" s="8" t="s">
        <v>1686</v>
      </c>
      <c r="G472" s="30"/>
    </row>
    <row r="473" spans="1:7" x14ac:dyDescent="0.25">
      <c r="A473" s="8" t="s">
        <v>705</v>
      </c>
      <c r="B473" s="8" t="s">
        <v>706</v>
      </c>
      <c r="C473" s="8" t="s">
        <v>3</v>
      </c>
      <c r="D473" s="8" t="s">
        <v>18</v>
      </c>
      <c r="E473" s="8" t="s">
        <v>580</v>
      </c>
      <c r="F473" s="8" t="s">
        <v>1686</v>
      </c>
      <c r="G473" s="30"/>
    </row>
    <row r="474" spans="1:7" x14ac:dyDescent="0.25">
      <c r="A474" s="8" t="s">
        <v>707</v>
      </c>
      <c r="B474" s="8" t="s">
        <v>708</v>
      </c>
      <c r="C474" s="8" t="s">
        <v>3</v>
      </c>
      <c r="D474" s="8" t="s">
        <v>18</v>
      </c>
      <c r="E474" s="8" t="s">
        <v>580</v>
      </c>
      <c r="F474" s="8" t="s">
        <v>1686</v>
      </c>
      <c r="G474" s="30"/>
    </row>
    <row r="475" spans="1:7" x14ac:dyDescent="0.25">
      <c r="A475" s="8" t="s">
        <v>709</v>
      </c>
      <c r="B475" s="8" t="s">
        <v>710</v>
      </c>
      <c r="C475" s="8" t="s">
        <v>3</v>
      </c>
      <c r="D475" s="8" t="s">
        <v>4</v>
      </c>
      <c r="E475" s="8" t="s">
        <v>203</v>
      </c>
      <c r="F475" s="8" t="s">
        <v>1687</v>
      </c>
      <c r="G475" s="30"/>
    </row>
    <row r="476" spans="1:7" x14ac:dyDescent="0.25">
      <c r="A476" s="9" t="s">
        <v>1892</v>
      </c>
      <c r="B476" s="9" t="s">
        <v>1893</v>
      </c>
      <c r="C476" s="9" t="s">
        <v>3</v>
      </c>
      <c r="D476" s="13" t="s">
        <v>18</v>
      </c>
      <c r="E476" s="9" t="s">
        <v>1710</v>
      </c>
      <c r="F476" s="9" t="s">
        <v>1686</v>
      </c>
      <c r="G476" s="31"/>
    </row>
    <row r="477" spans="1:7" x14ac:dyDescent="0.25">
      <c r="A477" s="9" t="s">
        <v>1894</v>
      </c>
      <c r="B477" s="9" t="s">
        <v>1895</v>
      </c>
      <c r="C477" s="9" t="s">
        <v>3</v>
      </c>
      <c r="D477" s="13" t="s">
        <v>18</v>
      </c>
      <c r="E477" s="9" t="s">
        <v>1717</v>
      </c>
      <c r="F477" s="9" t="s">
        <v>1687</v>
      </c>
      <c r="G477" s="31"/>
    </row>
    <row r="478" spans="1:7" x14ac:dyDescent="0.25">
      <c r="A478" s="10" t="s">
        <v>711</v>
      </c>
      <c r="B478" s="10" t="s">
        <v>712</v>
      </c>
      <c r="C478" s="10" t="s">
        <v>3</v>
      </c>
      <c r="D478" s="8" t="s">
        <v>4</v>
      </c>
      <c r="E478" s="10" t="s">
        <v>454</v>
      </c>
      <c r="F478" s="8" t="s">
        <v>1686</v>
      </c>
      <c r="G478" s="30"/>
    </row>
    <row r="479" spans="1:7" x14ac:dyDescent="0.25">
      <c r="A479" s="10" t="s">
        <v>713</v>
      </c>
      <c r="B479" s="10" t="s">
        <v>714</v>
      </c>
      <c r="C479" s="10" t="s">
        <v>3</v>
      </c>
      <c r="D479" s="8" t="s">
        <v>4</v>
      </c>
      <c r="E479" s="10" t="s">
        <v>454</v>
      </c>
      <c r="F479" s="8" t="s">
        <v>1686</v>
      </c>
      <c r="G479" s="30"/>
    </row>
    <row r="480" spans="1:7" x14ac:dyDescent="0.25">
      <c r="A480" s="10" t="s">
        <v>715</v>
      </c>
      <c r="B480" s="10" t="s">
        <v>716</v>
      </c>
      <c r="C480" s="10" t="s">
        <v>3</v>
      </c>
      <c r="D480" s="8" t="s">
        <v>4</v>
      </c>
      <c r="E480" s="10" t="s">
        <v>454</v>
      </c>
      <c r="F480" s="8" t="s">
        <v>1686</v>
      </c>
      <c r="G480" s="30"/>
    </row>
    <row r="481" spans="1:7" ht="14.25" customHeight="1" x14ac:dyDescent="0.25">
      <c r="A481" s="9" t="s">
        <v>1896</v>
      </c>
      <c r="B481" s="9" t="s">
        <v>1897</v>
      </c>
      <c r="C481" s="9" t="s">
        <v>3</v>
      </c>
      <c r="D481" s="13" t="s">
        <v>13</v>
      </c>
      <c r="E481" s="9" t="s">
        <v>1710</v>
      </c>
      <c r="F481" s="9" t="s">
        <v>1686</v>
      </c>
      <c r="G481" s="31"/>
    </row>
    <row r="482" spans="1:7" x14ac:dyDescent="0.25">
      <c r="A482" s="8" t="s">
        <v>717</v>
      </c>
      <c r="B482" s="8" t="s">
        <v>718</v>
      </c>
      <c r="C482" s="8" t="s">
        <v>3</v>
      </c>
      <c r="D482" s="8" t="s">
        <v>919</v>
      </c>
      <c r="E482" s="8" t="s">
        <v>580</v>
      </c>
      <c r="F482" s="8" t="s">
        <v>1686</v>
      </c>
      <c r="G482" s="30"/>
    </row>
    <row r="483" spans="1:7" ht="15.75" customHeight="1" x14ac:dyDescent="0.25">
      <c r="A483" s="8" t="s">
        <v>719</v>
      </c>
      <c r="B483" s="8" t="s">
        <v>720</v>
      </c>
      <c r="C483" s="8" t="s">
        <v>3</v>
      </c>
      <c r="D483" s="8" t="s">
        <v>919</v>
      </c>
      <c r="E483" s="8" t="s">
        <v>580</v>
      </c>
      <c r="F483" s="8" t="s">
        <v>1686</v>
      </c>
      <c r="G483" s="30"/>
    </row>
    <row r="484" spans="1:7" x14ac:dyDescent="0.25">
      <c r="A484" s="8" t="s">
        <v>721</v>
      </c>
      <c r="B484" s="8" t="s">
        <v>722</v>
      </c>
      <c r="C484" s="8" t="s">
        <v>3</v>
      </c>
      <c r="D484" s="8" t="s">
        <v>9</v>
      </c>
      <c r="E484" s="8" t="s">
        <v>10</v>
      </c>
      <c r="F484" s="8" t="s">
        <v>1686</v>
      </c>
      <c r="G484" s="30"/>
    </row>
    <row r="485" spans="1:7" x14ac:dyDescent="0.25">
      <c r="A485" s="8" t="s">
        <v>723</v>
      </c>
      <c r="B485" s="8" t="s">
        <v>724</v>
      </c>
      <c r="C485" s="8" t="s">
        <v>3</v>
      </c>
      <c r="D485" s="8" t="s">
        <v>9</v>
      </c>
      <c r="E485" s="8" t="s">
        <v>10</v>
      </c>
      <c r="F485" s="8" t="s">
        <v>1686</v>
      </c>
      <c r="G485" s="30"/>
    </row>
    <row r="486" spans="1:7" x14ac:dyDescent="0.25">
      <c r="A486" s="8" t="s">
        <v>725</v>
      </c>
      <c r="B486" s="8" t="s">
        <v>726</v>
      </c>
      <c r="C486" s="8" t="s">
        <v>3</v>
      </c>
      <c r="D486" s="8" t="s">
        <v>4</v>
      </c>
      <c r="E486" s="8" t="s">
        <v>203</v>
      </c>
      <c r="F486" s="8" t="s">
        <v>1687</v>
      </c>
      <c r="G486" s="30"/>
    </row>
    <row r="487" spans="1:7" x14ac:dyDescent="0.25">
      <c r="A487" s="9" t="s">
        <v>1898</v>
      </c>
      <c r="B487" s="9" t="s">
        <v>1899</v>
      </c>
      <c r="C487" s="9" t="s">
        <v>3</v>
      </c>
      <c r="D487" s="13" t="s">
        <v>919</v>
      </c>
      <c r="E487" s="9" t="s">
        <v>1717</v>
      </c>
      <c r="F487" s="9" t="s">
        <v>1686</v>
      </c>
      <c r="G487" s="31"/>
    </row>
    <row r="488" spans="1:7" x14ac:dyDescent="0.25">
      <c r="A488" s="8" t="s">
        <v>727</v>
      </c>
      <c r="B488" s="8" t="s">
        <v>728</v>
      </c>
      <c r="C488" s="8" t="s">
        <v>8</v>
      </c>
      <c r="D488" s="8" t="s">
        <v>4</v>
      </c>
      <c r="E488" s="8" t="s">
        <v>454</v>
      </c>
      <c r="F488" s="8" t="s">
        <v>1686</v>
      </c>
      <c r="G488" s="30"/>
    </row>
    <row r="489" spans="1:7" x14ac:dyDescent="0.25">
      <c r="A489" s="9" t="s">
        <v>1900</v>
      </c>
      <c r="B489" s="9" t="s">
        <v>1901</v>
      </c>
      <c r="C489" s="9" t="s">
        <v>3</v>
      </c>
      <c r="D489" s="13" t="s">
        <v>919</v>
      </c>
      <c r="E489" s="9" t="s">
        <v>1710</v>
      </c>
      <c r="F489" s="9" t="s">
        <v>1686</v>
      </c>
      <c r="G489" s="31"/>
    </row>
    <row r="490" spans="1:7" x14ac:dyDescent="0.25">
      <c r="A490" s="9" t="s">
        <v>1902</v>
      </c>
      <c r="B490" s="9" t="s">
        <v>1903</v>
      </c>
      <c r="C490" s="9" t="s">
        <v>8</v>
      </c>
      <c r="D490" s="13" t="s">
        <v>4</v>
      </c>
      <c r="E490" s="9" t="s">
        <v>1717</v>
      </c>
      <c r="F490" s="9" t="s">
        <v>1687</v>
      </c>
      <c r="G490" s="31"/>
    </row>
    <row r="491" spans="1:7" x14ac:dyDescent="0.25">
      <c r="A491" s="8" t="s">
        <v>729</v>
      </c>
      <c r="B491" s="8" t="s">
        <v>730</v>
      </c>
      <c r="C491" s="8" t="s">
        <v>8</v>
      </c>
      <c r="D491" s="8" t="s">
        <v>9</v>
      </c>
      <c r="E491" s="8" t="s">
        <v>566</v>
      </c>
      <c r="F491" s="8" t="s">
        <v>1686</v>
      </c>
      <c r="G491" s="30"/>
    </row>
    <row r="492" spans="1:7" x14ac:dyDescent="0.25">
      <c r="A492" s="8" t="s">
        <v>731</v>
      </c>
      <c r="B492" s="8" t="s">
        <v>732</v>
      </c>
      <c r="C492" s="8" t="s">
        <v>8</v>
      </c>
      <c r="D492" s="8" t="s">
        <v>9</v>
      </c>
      <c r="E492" s="8" t="s">
        <v>566</v>
      </c>
      <c r="F492" s="8" t="s">
        <v>1686</v>
      </c>
      <c r="G492" s="30"/>
    </row>
    <row r="493" spans="1:7" x14ac:dyDescent="0.25">
      <c r="A493" s="8" t="s">
        <v>733</v>
      </c>
      <c r="B493" s="8" t="s">
        <v>734</v>
      </c>
      <c r="C493" s="8" t="s">
        <v>8</v>
      </c>
      <c r="D493" s="8" t="s">
        <v>9</v>
      </c>
      <c r="E493" s="8" t="s">
        <v>566</v>
      </c>
      <c r="F493" s="8" t="s">
        <v>1686</v>
      </c>
      <c r="G493" s="30"/>
    </row>
    <row r="494" spans="1:7" x14ac:dyDescent="0.25">
      <c r="A494" s="8" t="s">
        <v>735</v>
      </c>
      <c r="B494" s="8" t="s">
        <v>736</v>
      </c>
      <c r="C494" s="8" t="s">
        <v>8</v>
      </c>
      <c r="D494" s="8" t="s">
        <v>9</v>
      </c>
      <c r="E494" s="8" t="s">
        <v>566</v>
      </c>
      <c r="F494" s="8" t="s">
        <v>1686</v>
      </c>
      <c r="G494" s="30"/>
    </row>
    <row r="495" spans="1:7" x14ac:dyDescent="0.25">
      <c r="A495" s="9" t="s">
        <v>1904</v>
      </c>
      <c r="B495" s="9" t="s">
        <v>1905</v>
      </c>
      <c r="C495" s="9" t="s">
        <v>8</v>
      </c>
      <c r="D495" s="13" t="s">
        <v>9</v>
      </c>
      <c r="E495" s="9" t="s">
        <v>1710</v>
      </c>
      <c r="F495" s="9" t="s">
        <v>1686</v>
      </c>
      <c r="G495" s="31"/>
    </row>
    <row r="496" spans="1:7" x14ac:dyDescent="0.25">
      <c r="A496" s="9" t="s">
        <v>1906</v>
      </c>
      <c r="B496" s="9" t="s">
        <v>1907</v>
      </c>
      <c r="C496" s="9" t="s">
        <v>8</v>
      </c>
      <c r="D496" s="13" t="s">
        <v>4</v>
      </c>
      <c r="E496" s="9" t="s">
        <v>1710</v>
      </c>
      <c r="F496" s="9" t="s">
        <v>1686</v>
      </c>
      <c r="G496" s="31"/>
    </row>
    <row r="497" spans="1:7" x14ac:dyDescent="0.25">
      <c r="A497" s="8" t="s">
        <v>2409</v>
      </c>
      <c r="B497" s="8" t="s">
        <v>737</v>
      </c>
      <c r="C497" s="8" t="s">
        <v>8</v>
      </c>
      <c r="D497" s="8" t="s">
        <v>4</v>
      </c>
      <c r="E497" s="8" t="s">
        <v>454</v>
      </c>
      <c r="F497" s="8" t="s">
        <v>1686</v>
      </c>
      <c r="G497" s="30"/>
    </row>
    <row r="498" spans="1:7" x14ac:dyDescent="0.25">
      <c r="A498" s="8" t="s">
        <v>738</v>
      </c>
      <c r="B498" s="8" t="s">
        <v>739</v>
      </c>
      <c r="C498" s="8" t="s">
        <v>8</v>
      </c>
      <c r="D498" s="8" t="s">
        <v>4</v>
      </c>
      <c r="E498" s="8" t="s">
        <v>454</v>
      </c>
      <c r="F498" s="8" t="s">
        <v>1686</v>
      </c>
      <c r="G498" s="30"/>
    </row>
    <row r="499" spans="1:7" x14ac:dyDescent="0.25">
      <c r="A499" s="8" t="s">
        <v>740</v>
      </c>
      <c r="B499" s="8" t="s">
        <v>741</v>
      </c>
      <c r="C499" s="8" t="s">
        <v>8</v>
      </c>
      <c r="D499" s="8" t="s">
        <v>4</v>
      </c>
      <c r="E499" s="8" t="s">
        <v>454</v>
      </c>
      <c r="F499" s="8" t="s">
        <v>1686</v>
      </c>
      <c r="G499" s="30"/>
    </row>
    <row r="500" spans="1:7" x14ac:dyDescent="0.25">
      <c r="A500" s="8" t="s">
        <v>742</v>
      </c>
      <c r="B500" s="8" t="s">
        <v>743</v>
      </c>
      <c r="C500" s="8" t="s">
        <v>3</v>
      </c>
      <c r="D500" s="8" t="s">
        <v>919</v>
      </c>
      <c r="E500" s="8" t="s">
        <v>920</v>
      </c>
      <c r="F500" s="8" t="s">
        <v>1686</v>
      </c>
      <c r="G500" s="30"/>
    </row>
    <row r="501" spans="1:7" x14ac:dyDescent="0.25">
      <c r="A501" s="8" t="s">
        <v>744</v>
      </c>
      <c r="B501" s="8" t="s">
        <v>745</v>
      </c>
      <c r="C501" s="8" t="s">
        <v>3</v>
      </c>
      <c r="D501" s="8" t="s">
        <v>919</v>
      </c>
      <c r="E501" s="8" t="s">
        <v>920</v>
      </c>
      <c r="F501" s="8" t="s">
        <v>1686</v>
      </c>
      <c r="G501" s="30"/>
    </row>
    <row r="502" spans="1:7" x14ac:dyDescent="0.25">
      <c r="A502" s="10" t="s">
        <v>746</v>
      </c>
      <c r="B502" s="10" t="s">
        <v>747</v>
      </c>
      <c r="C502" s="10" t="s">
        <v>3</v>
      </c>
      <c r="D502" s="8" t="s">
        <v>4</v>
      </c>
      <c r="E502" s="10" t="s">
        <v>454</v>
      </c>
      <c r="F502" s="8" t="s">
        <v>1686</v>
      </c>
      <c r="G502" s="30"/>
    </row>
    <row r="503" spans="1:7" x14ac:dyDescent="0.25">
      <c r="A503" s="10" t="s">
        <v>748</v>
      </c>
      <c r="B503" s="10" t="s">
        <v>1683</v>
      </c>
      <c r="C503" s="10" t="s">
        <v>3</v>
      </c>
      <c r="D503" s="8" t="s">
        <v>9</v>
      </c>
      <c r="E503" s="10" t="s">
        <v>10</v>
      </c>
      <c r="F503" s="8" t="s">
        <v>1686</v>
      </c>
      <c r="G503" s="30"/>
    </row>
    <row r="504" spans="1:7" x14ac:dyDescent="0.25">
      <c r="A504" s="10" t="s">
        <v>749</v>
      </c>
      <c r="B504" s="10" t="s">
        <v>750</v>
      </c>
      <c r="C504" s="10" t="s">
        <v>3</v>
      </c>
      <c r="D504" s="8" t="s">
        <v>13</v>
      </c>
      <c r="E504" s="10" t="s">
        <v>169</v>
      </c>
      <c r="F504" s="8" t="s">
        <v>1687</v>
      </c>
      <c r="G504" s="30"/>
    </row>
    <row r="505" spans="1:7" x14ac:dyDescent="0.25">
      <c r="A505" s="8" t="s">
        <v>751</v>
      </c>
      <c r="B505" s="8" t="s">
        <v>752</v>
      </c>
      <c r="C505" s="8" t="s">
        <v>3</v>
      </c>
      <c r="D505" s="8" t="s">
        <v>4</v>
      </c>
      <c r="E505" s="8" t="s">
        <v>5</v>
      </c>
      <c r="F505" s="8" t="s">
        <v>1686</v>
      </c>
      <c r="G505" s="30"/>
    </row>
    <row r="506" spans="1:7" x14ac:dyDescent="0.25">
      <c r="A506" s="8" t="s">
        <v>753</v>
      </c>
      <c r="B506" s="8" t="s">
        <v>754</v>
      </c>
      <c r="C506" s="8" t="s">
        <v>8</v>
      </c>
      <c r="D506" s="8" t="s">
        <v>4</v>
      </c>
      <c r="E506" s="8" t="s">
        <v>454</v>
      </c>
      <c r="F506" s="8" t="s">
        <v>1686</v>
      </c>
      <c r="G506" s="30"/>
    </row>
    <row r="507" spans="1:7" x14ac:dyDescent="0.25">
      <c r="A507" s="8" t="s">
        <v>755</v>
      </c>
      <c r="B507" s="8" t="s">
        <v>756</v>
      </c>
      <c r="C507" s="8" t="s">
        <v>8</v>
      </c>
      <c r="D507" s="8" t="s">
        <v>4</v>
      </c>
      <c r="E507" s="8" t="s">
        <v>454</v>
      </c>
      <c r="F507" s="8" t="s">
        <v>1686</v>
      </c>
      <c r="G507" s="30"/>
    </row>
    <row r="508" spans="1:7" x14ac:dyDescent="0.25">
      <c r="A508" s="8" t="s">
        <v>757</v>
      </c>
      <c r="B508" s="8" t="s">
        <v>758</v>
      </c>
      <c r="C508" s="8" t="s">
        <v>8</v>
      </c>
      <c r="D508" s="8" t="s">
        <v>4</v>
      </c>
      <c r="E508" s="8" t="s">
        <v>454</v>
      </c>
      <c r="F508" s="8" t="s">
        <v>1686</v>
      </c>
      <c r="G508" s="30"/>
    </row>
    <row r="509" spans="1:7" x14ac:dyDescent="0.25">
      <c r="A509" s="8" t="s">
        <v>759</v>
      </c>
      <c r="B509" s="8" t="s">
        <v>760</v>
      </c>
      <c r="C509" s="8" t="s">
        <v>3</v>
      </c>
      <c r="D509" s="8" t="s">
        <v>18</v>
      </c>
      <c r="E509" s="8" t="s">
        <v>580</v>
      </c>
      <c r="F509" s="8" t="s">
        <v>1686</v>
      </c>
      <c r="G509" s="30"/>
    </row>
    <row r="510" spans="1:7" x14ac:dyDescent="0.25">
      <c r="A510" s="8" t="s">
        <v>761</v>
      </c>
      <c r="B510" s="8" t="s">
        <v>762</v>
      </c>
      <c r="C510" s="8" t="s">
        <v>3</v>
      </c>
      <c r="D510" s="8" t="s">
        <v>4</v>
      </c>
      <c r="E510" s="8" t="s">
        <v>203</v>
      </c>
      <c r="F510" s="8" t="s">
        <v>1686</v>
      </c>
      <c r="G510" s="30"/>
    </row>
    <row r="511" spans="1:7" x14ac:dyDescent="0.25">
      <c r="A511" s="8" t="s">
        <v>763</v>
      </c>
      <c r="B511" s="8" t="s">
        <v>764</v>
      </c>
      <c r="C511" s="8" t="s">
        <v>8</v>
      </c>
      <c r="D511" s="8" t="s">
        <v>4</v>
      </c>
      <c r="E511" s="8" t="s">
        <v>454</v>
      </c>
      <c r="F511" s="8" t="s">
        <v>1687</v>
      </c>
      <c r="G511" s="30"/>
    </row>
    <row r="512" spans="1:7" x14ac:dyDescent="0.25">
      <c r="A512" s="8" t="s">
        <v>765</v>
      </c>
      <c r="B512" s="8" t="s">
        <v>766</v>
      </c>
      <c r="C512" s="8" t="s">
        <v>8</v>
      </c>
      <c r="D512" s="8" t="s">
        <v>4</v>
      </c>
      <c r="E512" s="8" t="s">
        <v>454</v>
      </c>
      <c r="F512" s="8" t="s">
        <v>1687</v>
      </c>
      <c r="G512" s="30"/>
    </row>
    <row r="513" spans="1:7" x14ac:dyDescent="0.25">
      <c r="A513" s="8" t="s">
        <v>767</v>
      </c>
      <c r="B513" s="8" t="s">
        <v>768</v>
      </c>
      <c r="C513" s="8" t="s">
        <v>8</v>
      </c>
      <c r="D513" s="8" t="s">
        <v>4</v>
      </c>
      <c r="E513" s="8" t="s">
        <v>454</v>
      </c>
      <c r="F513" s="8" t="s">
        <v>1687</v>
      </c>
      <c r="G513" s="30"/>
    </row>
    <row r="514" spans="1:7" x14ac:dyDescent="0.25">
      <c r="A514" s="9" t="s">
        <v>1908</v>
      </c>
      <c r="B514" s="9" t="s">
        <v>1909</v>
      </c>
      <c r="C514" s="9" t="s">
        <v>28</v>
      </c>
      <c r="D514" s="13" t="s">
        <v>4</v>
      </c>
      <c r="E514" s="9" t="s">
        <v>1710</v>
      </c>
      <c r="F514" s="9" t="s">
        <v>1687</v>
      </c>
      <c r="G514" s="31"/>
    </row>
    <row r="515" spans="1:7" x14ac:dyDescent="0.25">
      <c r="A515" s="8" t="s">
        <v>769</v>
      </c>
      <c r="B515" s="8" t="s">
        <v>770</v>
      </c>
      <c r="C515" s="8" t="s">
        <v>28</v>
      </c>
      <c r="D515" s="8" t="s">
        <v>4</v>
      </c>
      <c r="E515" s="8" t="s">
        <v>5</v>
      </c>
      <c r="F515" s="8" t="s">
        <v>1687</v>
      </c>
      <c r="G515" s="30"/>
    </row>
    <row r="516" spans="1:7" x14ac:dyDescent="0.25">
      <c r="A516" s="8" t="s">
        <v>771</v>
      </c>
      <c r="B516" s="8" t="s">
        <v>772</v>
      </c>
      <c r="C516" s="8" t="s">
        <v>28</v>
      </c>
      <c r="D516" s="8" t="s">
        <v>4</v>
      </c>
      <c r="E516" s="8" t="s">
        <v>5</v>
      </c>
      <c r="F516" s="8" t="s">
        <v>1687</v>
      </c>
      <c r="G516" s="30"/>
    </row>
    <row r="517" spans="1:7" x14ac:dyDescent="0.25">
      <c r="A517" s="8" t="s">
        <v>774</v>
      </c>
      <c r="B517" s="8" t="s">
        <v>773</v>
      </c>
      <c r="C517" s="8" t="s">
        <v>28</v>
      </c>
      <c r="D517" s="8" t="s">
        <v>9</v>
      </c>
      <c r="E517" s="8" t="s">
        <v>10</v>
      </c>
      <c r="F517" s="8" t="s">
        <v>1687</v>
      </c>
      <c r="G517" s="30"/>
    </row>
    <row r="518" spans="1:7" x14ac:dyDescent="0.25">
      <c r="A518" s="9" t="s">
        <v>1910</v>
      </c>
      <c r="B518" s="9" t="s">
        <v>1911</v>
      </c>
      <c r="C518" s="9" t="s">
        <v>3</v>
      </c>
      <c r="D518" s="13" t="s">
        <v>13</v>
      </c>
      <c r="E518" s="9" t="s">
        <v>1710</v>
      </c>
      <c r="F518" s="9" t="s">
        <v>1686</v>
      </c>
      <c r="G518" s="31"/>
    </row>
    <row r="519" spans="1:7" x14ac:dyDescent="0.25">
      <c r="A519" s="9" t="s">
        <v>1912</v>
      </c>
      <c r="B519" s="9" t="s">
        <v>1913</v>
      </c>
      <c r="C519" s="9" t="s">
        <v>3</v>
      </c>
      <c r="D519" s="13" t="s">
        <v>9</v>
      </c>
      <c r="E519" s="9" t="s">
        <v>1717</v>
      </c>
      <c r="F519" s="9" t="s">
        <v>1686</v>
      </c>
      <c r="G519" s="31"/>
    </row>
    <row r="520" spans="1:7" x14ac:dyDescent="0.25">
      <c r="A520" s="8" t="s">
        <v>775</v>
      </c>
      <c r="B520" s="8" t="s">
        <v>776</v>
      </c>
      <c r="C520" s="8" t="s">
        <v>8</v>
      </c>
      <c r="D520" s="8" t="s">
        <v>4</v>
      </c>
      <c r="E520" s="8" t="s">
        <v>454</v>
      </c>
      <c r="F520" s="8" t="s">
        <v>1687</v>
      </c>
      <c r="G520" s="30"/>
    </row>
    <row r="521" spans="1:7" x14ac:dyDescent="0.25">
      <c r="A521" s="8" t="s">
        <v>2437</v>
      </c>
      <c r="B521" s="8" t="s">
        <v>777</v>
      </c>
      <c r="C521" s="8" t="s">
        <v>8</v>
      </c>
      <c r="D521" s="8" t="s">
        <v>4</v>
      </c>
      <c r="E521" s="8" t="s">
        <v>454</v>
      </c>
      <c r="F521" s="8" t="s">
        <v>1687</v>
      </c>
      <c r="G521" s="30"/>
    </row>
    <row r="522" spans="1:7" x14ac:dyDescent="0.25">
      <c r="A522" s="9" t="s">
        <v>1914</v>
      </c>
      <c r="B522" s="9" t="s">
        <v>1915</v>
      </c>
      <c r="C522" s="9" t="s">
        <v>8</v>
      </c>
      <c r="D522" s="13" t="s">
        <v>4</v>
      </c>
      <c r="E522" s="9" t="s">
        <v>1717</v>
      </c>
      <c r="F522" s="9" t="s">
        <v>1687</v>
      </c>
      <c r="G522" s="31"/>
    </row>
    <row r="523" spans="1:7" x14ac:dyDescent="0.25">
      <c r="A523" s="8" t="s">
        <v>778</v>
      </c>
      <c r="B523" s="8" t="s">
        <v>779</v>
      </c>
      <c r="C523" s="8" t="s">
        <v>3</v>
      </c>
      <c r="D523" s="8" t="s">
        <v>18</v>
      </c>
      <c r="E523" s="8" t="s">
        <v>580</v>
      </c>
      <c r="F523" s="8" t="s">
        <v>1686</v>
      </c>
      <c r="G523" s="30"/>
    </row>
    <row r="524" spans="1:7" x14ac:dyDescent="0.25">
      <c r="A524" s="9" t="s">
        <v>1916</v>
      </c>
      <c r="B524" s="9" t="s">
        <v>1917</v>
      </c>
      <c r="C524" s="9" t="s">
        <v>8</v>
      </c>
      <c r="D524" s="13" t="s">
        <v>9</v>
      </c>
      <c r="E524" s="9" t="s">
        <v>1717</v>
      </c>
      <c r="F524" s="9" t="s">
        <v>1687</v>
      </c>
      <c r="G524" s="31"/>
    </row>
    <row r="525" spans="1:7" x14ac:dyDescent="0.25">
      <c r="A525" s="9" t="s">
        <v>1918</v>
      </c>
      <c r="B525" s="9" t="s">
        <v>1919</v>
      </c>
      <c r="C525" s="9" t="s">
        <v>8</v>
      </c>
      <c r="D525" s="13" t="s">
        <v>9</v>
      </c>
      <c r="E525" s="9" t="s">
        <v>1717</v>
      </c>
      <c r="F525" s="9" t="s">
        <v>1686</v>
      </c>
      <c r="G525" s="31"/>
    </row>
    <row r="526" spans="1:7" x14ac:dyDescent="0.25">
      <c r="A526" s="9" t="s">
        <v>1920</v>
      </c>
      <c r="B526" s="9" t="s">
        <v>1921</v>
      </c>
      <c r="C526" s="9" t="s">
        <v>8</v>
      </c>
      <c r="D526" s="13" t="s">
        <v>9</v>
      </c>
      <c r="E526" s="9" t="s">
        <v>1717</v>
      </c>
      <c r="F526" s="9" t="s">
        <v>1687</v>
      </c>
      <c r="G526" s="31"/>
    </row>
    <row r="527" spans="1:7" x14ac:dyDescent="0.25">
      <c r="A527" s="9" t="s">
        <v>1922</v>
      </c>
      <c r="B527" s="9" t="s">
        <v>1923</v>
      </c>
      <c r="C527" s="9" t="s">
        <v>8</v>
      </c>
      <c r="D527" s="13" t="s">
        <v>919</v>
      </c>
      <c r="E527" s="9" t="s">
        <v>1717</v>
      </c>
      <c r="F527" s="9" t="s">
        <v>1686</v>
      </c>
      <c r="G527" s="31"/>
    </row>
    <row r="528" spans="1:7" x14ac:dyDescent="0.25">
      <c r="A528" s="9" t="s">
        <v>1924</v>
      </c>
      <c r="B528" s="9" t="s">
        <v>1925</v>
      </c>
      <c r="C528" s="9" t="s">
        <v>8</v>
      </c>
      <c r="D528" s="13" t="s">
        <v>919</v>
      </c>
      <c r="E528" s="9" t="s">
        <v>1717</v>
      </c>
      <c r="F528" s="9" t="s">
        <v>1686</v>
      </c>
      <c r="G528" s="31"/>
    </row>
    <row r="529" spans="1:7" x14ac:dyDescent="0.25">
      <c r="A529" s="9" t="s">
        <v>1926</v>
      </c>
      <c r="B529" s="9" t="s">
        <v>1927</v>
      </c>
      <c r="C529" s="9" t="s">
        <v>8</v>
      </c>
      <c r="D529" s="13" t="s">
        <v>919</v>
      </c>
      <c r="E529" s="9" t="s">
        <v>1717</v>
      </c>
      <c r="F529" s="9" t="s">
        <v>1686</v>
      </c>
      <c r="G529" s="31"/>
    </row>
    <row r="530" spans="1:7" x14ac:dyDescent="0.25">
      <c r="A530" s="9" t="s">
        <v>1928</v>
      </c>
      <c r="B530" s="9" t="s">
        <v>1929</v>
      </c>
      <c r="C530" s="9" t="s">
        <v>8</v>
      </c>
      <c r="D530" s="13" t="s">
        <v>919</v>
      </c>
      <c r="E530" s="9" t="s">
        <v>1717</v>
      </c>
      <c r="F530" s="9" t="s">
        <v>1686</v>
      </c>
      <c r="G530" s="31"/>
    </row>
    <row r="531" spans="1:7" x14ac:dyDescent="0.25">
      <c r="A531" s="8" t="s">
        <v>780</v>
      </c>
      <c r="B531" s="8" t="s">
        <v>781</v>
      </c>
      <c r="C531" s="8" t="s">
        <v>3</v>
      </c>
      <c r="D531" s="8" t="s">
        <v>9</v>
      </c>
      <c r="E531" s="8" t="s">
        <v>10</v>
      </c>
      <c r="F531" s="8" t="s">
        <v>1687</v>
      </c>
      <c r="G531" s="30"/>
    </row>
    <row r="532" spans="1:7" x14ac:dyDescent="0.25">
      <c r="A532" s="9" t="s">
        <v>1930</v>
      </c>
      <c r="B532" s="9" t="s">
        <v>1931</v>
      </c>
      <c r="C532" s="9" t="s">
        <v>28</v>
      </c>
      <c r="D532" s="13" t="s">
        <v>13</v>
      </c>
      <c r="E532" s="9" t="s">
        <v>1717</v>
      </c>
      <c r="F532" s="9" t="s">
        <v>1686</v>
      </c>
      <c r="G532" s="31"/>
    </row>
    <row r="533" spans="1:7" x14ac:dyDescent="0.25">
      <c r="A533" s="9" t="s">
        <v>1932</v>
      </c>
      <c r="B533" s="9" t="s">
        <v>1933</v>
      </c>
      <c r="C533" s="9" t="s">
        <v>28</v>
      </c>
      <c r="D533" s="13" t="s">
        <v>13</v>
      </c>
      <c r="E533" s="9" t="s">
        <v>1717</v>
      </c>
      <c r="F533" s="9" t="s">
        <v>1686</v>
      </c>
      <c r="G533" s="31"/>
    </row>
    <row r="534" spans="1:7" x14ac:dyDescent="0.25">
      <c r="A534" s="8" t="s">
        <v>782</v>
      </c>
      <c r="B534" s="8" t="s">
        <v>783</v>
      </c>
      <c r="C534" s="8" t="s">
        <v>3</v>
      </c>
      <c r="D534" s="8" t="s">
        <v>18</v>
      </c>
      <c r="E534" s="8" t="s">
        <v>580</v>
      </c>
      <c r="F534" s="8" t="s">
        <v>1686</v>
      </c>
      <c r="G534" s="30"/>
    </row>
    <row r="535" spans="1:7" x14ac:dyDescent="0.25">
      <c r="A535" s="8" t="s">
        <v>784</v>
      </c>
      <c r="B535" s="8" t="s">
        <v>785</v>
      </c>
      <c r="C535" s="8" t="s">
        <v>3</v>
      </c>
      <c r="D535" s="8" t="s">
        <v>4</v>
      </c>
      <c r="E535" s="8" t="s">
        <v>203</v>
      </c>
      <c r="F535" s="8" t="s">
        <v>1686</v>
      </c>
      <c r="G535" s="30"/>
    </row>
    <row r="536" spans="1:7" x14ac:dyDescent="0.25">
      <c r="A536" s="8" t="s">
        <v>1635</v>
      </c>
      <c r="B536" s="8" t="s">
        <v>1636</v>
      </c>
      <c r="C536" s="8" t="s">
        <v>3</v>
      </c>
      <c r="D536" s="8" t="s">
        <v>9</v>
      </c>
      <c r="E536" s="8" t="s">
        <v>10</v>
      </c>
      <c r="F536" s="8" t="s">
        <v>1686</v>
      </c>
      <c r="G536" s="30"/>
    </row>
    <row r="537" spans="1:7" x14ac:dyDescent="0.25">
      <c r="A537" s="10" t="s">
        <v>786</v>
      </c>
      <c r="B537" s="10" t="s">
        <v>787</v>
      </c>
      <c r="C537" s="10" t="s">
        <v>3</v>
      </c>
      <c r="D537" s="8" t="s">
        <v>4</v>
      </c>
      <c r="E537" s="10" t="s">
        <v>454</v>
      </c>
      <c r="F537" s="8" t="s">
        <v>1686</v>
      </c>
      <c r="G537" s="30"/>
    </row>
    <row r="538" spans="1:7" x14ac:dyDescent="0.25">
      <c r="A538" s="8" t="s">
        <v>788</v>
      </c>
      <c r="B538" s="8" t="s">
        <v>789</v>
      </c>
      <c r="C538" s="8" t="s">
        <v>3</v>
      </c>
      <c r="D538" s="8" t="s">
        <v>919</v>
      </c>
      <c r="E538" s="8" t="s">
        <v>920</v>
      </c>
      <c r="F538" s="8" t="s">
        <v>1686</v>
      </c>
      <c r="G538" s="30"/>
    </row>
    <row r="539" spans="1:7" x14ac:dyDescent="0.25">
      <c r="A539" s="8" t="s">
        <v>790</v>
      </c>
      <c r="B539" s="8" t="s">
        <v>791</v>
      </c>
      <c r="C539" s="8" t="s">
        <v>3</v>
      </c>
      <c r="D539" s="8" t="s">
        <v>919</v>
      </c>
      <c r="E539" s="8" t="s">
        <v>920</v>
      </c>
      <c r="F539" s="8" t="s">
        <v>1686</v>
      </c>
      <c r="G539" s="30"/>
    </row>
    <row r="540" spans="1:7" x14ac:dyDescent="0.25">
      <c r="A540" s="8" t="s">
        <v>793</v>
      </c>
      <c r="B540" s="8" t="s">
        <v>792</v>
      </c>
      <c r="C540" s="8" t="s">
        <v>3</v>
      </c>
      <c r="D540" s="8" t="s">
        <v>4</v>
      </c>
      <c r="E540" s="8" t="s">
        <v>203</v>
      </c>
      <c r="F540" s="8" t="s">
        <v>1686</v>
      </c>
      <c r="G540" s="30"/>
    </row>
    <row r="541" spans="1:7" x14ac:dyDescent="0.25">
      <c r="A541" s="8" t="s">
        <v>794</v>
      </c>
      <c r="B541" s="8" t="s">
        <v>795</v>
      </c>
      <c r="C541" s="8" t="s">
        <v>3</v>
      </c>
      <c r="D541" s="8" t="s">
        <v>4</v>
      </c>
      <c r="E541" s="8" t="s">
        <v>203</v>
      </c>
      <c r="F541" s="8" t="s">
        <v>1686</v>
      </c>
      <c r="G541" s="30"/>
    </row>
    <row r="542" spans="1:7" x14ac:dyDescent="0.25">
      <c r="A542" s="10" t="s">
        <v>796</v>
      </c>
      <c r="B542" s="10" t="s">
        <v>797</v>
      </c>
      <c r="C542" s="10" t="s">
        <v>8</v>
      </c>
      <c r="D542" s="8" t="s">
        <v>9</v>
      </c>
      <c r="E542" s="10" t="s">
        <v>566</v>
      </c>
      <c r="F542" s="8" t="s">
        <v>1687</v>
      </c>
      <c r="G542" s="30"/>
    </row>
    <row r="543" spans="1:7" x14ac:dyDescent="0.25">
      <c r="A543" s="8" t="s">
        <v>2406</v>
      </c>
      <c r="B543" s="8" t="s">
        <v>798</v>
      </c>
      <c r="C543" s="8" t="s">
        <v>3</v>
      </c>
      <c r="D543" s="8" t="s">
        <v>4</v>
      </c>
      <c r="E543" s="8" t="s">
        <v>203</v>
      </c>
      <c r="F543" s="8" t="s">
        <v>1686</v>
      </c>
      <c r="G543" s="30"/>
    </row>
    <row r="544" spans="1:7" x14ac:dyDescent="0.25">
      <c r="A544" s="10" t="s">
        <v>799</v>
      </c>
      <c r="B544" s="10" t="s">
        <v>800</v>
      </c>
      <c r="C544" s="10" t="s">
        <v>3</v>
      </c>
      <c r="D544" s="8" t="s">
        <v>4</v>
      </c>
      <c r="E544" s="10" t="s">
        <v>889</v>
      </c>
      <c r="F544" s="8" t="s">
        <v>1686</v>
      </c>
      <c r="G544" s="30"/>
    </row>
    <row r="545" spans="1:7" x14ac:dyDescent="0.25">
      <c r="A545" s="8" t="s">
        <v>801</v>
      </c>
      <c r="B545" s="8" t="s">
        <v>802</v>
      </c>
      <c r="C545" s="8" t="s">
        <v>3</v>
      </c>
      <c r="D545" s="8" t="s">
        <v>919</v>
      </c>
      <c r="E545" s="8" t="s">
        <v>169</v>
      </c>
      <c r="F545" s="8" t="s">
        <v>1686</v>
      </c>
      <c r="G545" s="30"/>
    </row>
    <row r="546" spans="1:7" x14ac:dyDescent="0.25">
      <c r="A546" s="8" t="s">
        <v>803</v>
      </c>
      <c r="B546" s="8" t="s">
        <v>804</v>
      </c>
      <c r="C546" s="8" t="s">
        <v>8</v>
      </c>
      <c r="D546" s="8" t="s">
        <v>4</v>
      </c>
      <c r="E546" s="8" t="s">
        <v>454</v>
      </c>
      <c r="F546" s="8" t="s">
        <v>1687</v>
      </c>
      <c r="G546" s="30"/>
    </row>
    <row r="547" spans="1:7" x14ac:dyDescent="0.25">
      <c r="A547" s="8" t="s">
        <v>805</v>
      </c>
      <c r="B547" s="8" t="s">
        <v>806</v>
      </c>
      <c r="C547" s="8" t="s">
        <v>8</v>
      </c>
      <c r="D547" s="8" t="s">
        <v>4</v>
      </c>
      <c r="E547" s="8" t="s">
        <v>454</v>
      </c>
      <c r="F547" s="8" t="s">
        <v>1687</v>
      </c>
      <c r="G547" s="30"/>
    </row>
    <row r="548" spans="1:7" x14ac:dyDescent="0.25">
      <c r="A548" s="8" t="s">
        <v>807</v>
      </c>
      <c r="B548" s="8" t="s">
        <v>808</v>
      </c>
      <c r="C548" s="8" t="s">
        <v>3</v>
      </c>
      <c r="D548" s="8" t="s">
        <v>919</v>
      </c>
      <c r="E548" s="8" t="s">
        <v>920</v>
      </c>
      <c r="F548" s="8" t="s">
        <v>1686</v>
      </c>
      <c r="G548" s="30"/>
    </row>
    <row r="549" spans="1:7" x14ac:dyDescent="0.25">
      <c r="A549" s="8" t="s">
        <v>809</v>
      </c>
      <c r="B549" s="8" t="s">
        <v>810</v>
      </c>
      <c r="C549" s="8" t="s">
        <v>3</v>
      </c>
      <c r="D549" s="8" t="s">
        <v>919</v>
      </c>
      <c r="E549" s="8" t="s">
        <v>920</v>
      </c>
      <c r="F549" s="8" t="s">
        <v>1686</v>
      </c>
      <c r="G549" s="30"/>
    </row>
    <row r="550" spans="1:7" x14ac:dyDescent="0.25">
      <c r="A550" s="8" t="s">
        <v>811</v>
      </c>
      <c r="B550" s="8" t="s">
        <v>812</v>
      </c>
      <c r="C550" s="8" t="s">
        <v>3</v>
      </c>
      <c r="D550" s="8" t="s">
        <v>9</v>
      </c>
      <c r="E550" s="8" t="s">
        <v>10</v>
      </c>
      <c r="F550" s="8" t="s">
        <v>1687</v>
      </c>
      <c r="G550" s="30"/>
    </row>
    <row r="551" spans="1:7" x14ac:dyDescent="0.25">
      <c r="A551" s="9" t="s">
        <v>1934</v>
      </c>
      <c r="B551" s="9" t="s">
        <v>1935</v>
      </c>
      <c r="C551" s="9" t="s">
        <v>8</v>
      </c>
      <c r="D551" s="13" t="s">
        <v>9</v>
      </c>
      <c r="E551" s="9" t="s">
        <v>1717</v>
      </c>
      <c r="F551" s="9" t="s">
        <v>1687</v>
      </c>
      <c r="G551" s="31"/>
    </row>
    <row r="552" spans="1:7" x14ac:dyDescent="0.25">
      <c r="A552" s="9" t="s">
        <v>1936</v>
      </c>
      <c r="B552" s="9" t="s">
        <v>1937</v>
      </c>
      <c r="C552" s="9" t="s">
        <v>8</v>
      </c>
      <c r="D552" s="13" t="s">
        <v>9</v>
      </c>
      <c r="E552" s="9" t="s">
        <v>1717</v>
      </c>
      <c r="F552" s="9" t="s">
        <v>1687</v>
      </c>
      <c r="G552" s="31"/>
    </row>
    <row r="553" spans="1:7" x14ac:dyDescent="0.25">
      <c r="A553" s="9" t="s">
        <v>1938</v>
      </c>
      <c r="B553" s="9" t="s">
        <v>1939</v>
      </c>
      <c r="C553" s="9" t="s">
        <v>8</v>
      </c>
      <c r="D553" s="13" t="s">
        <v>9</v>
      </c>
      <c r="E553" s="9" t="s">
        <v>1717</v>
      </c>
      <c r="F553" s="9" t="s">
        <v>1687</v>
      </c>
      <c r="G553" s="31"/>
    </row>
    <row r="554" spans="1:7" x14ac:dyDescent="0.25">
      <c r="A554" s="9" t="s">
        <v>1940</v>
      </c>
      <c r="B554" s="9" t="s">
        <v>1941</v>
      </c>
      <c r="C554" s="9" t="s">
        <v>8</v>
      </c>
      <c r="D554" s="13" t="s">
        <v>9</v>
      </c>
      <c r="E554" s="9" t="s">
        <v>1717</v>
      </c>
      <c r="F554" s="9" t="s">
        <v>1687</v>
      </c>
      <c r="G554" s="31"/>
    </row>
    <row r="555" spans="1:7" x14ac:dyDescent="0.25">
      <c r="A555" s="9" t="s">
        <v>2438</v>
      </c>
      <c r="B555" s="9" t="s">
        <v>1942</v>
      </c>
      <c r="C555" s="9" t="s">
        <v>8</v>
      </c>
      <c r="D555" s="13" t="s">
        <v>4</v>
      </c>
      <c r="E555" s="9" t="s">
        <v>1710</v>
      </c>
      <c r="F555" s="9" t="s">
        <v>1686</v>
      </c>
      <c r="G555" s="31"/>
    </row>
    <row r="556" spans="1:7" x14ac:dyDescent="0.25">
      <c r="A556" s="9" t="s">
        <v>1943</v>
      </c>
      <c r="B556" s="9" t="s">
        <v>1944</v>
      </c>
      <c r="C556" s="9" t="s">
        <v>8</v>
      </c>
      <c r="D556" s="13" t="s">
        <v>4</v>
      </c>
      <c r="E556" s="9" t="s">
        <v>1717</v>
      </c>
      <c r="F556" s="9" t="s">
        <v>1686</v>
      </c>
      <c r="G556" s="31"/>
    </row>
    <row r="557" spans="1:7" x14ac:dyDescent="0.25">
      <c r="A557" s="10" t="s">
        <v>813</v>
      </c>
      <c r="B557" s="10" t="s">
        <v>814</v>
      </c>
      <c r="C557" s="10" t="s">
        <v>3</v>
      </c>
      <c r="D557" s="8" t="s">
        <v>9</v>
      </c>
      <c r="E557" s="10" t="s">
        <v>566</v>
      </c>
      <c r="F557" s="8" t="s">
        <v>1686</v>
      </c>
      <c r="G557" s="30"/>
    </row>
    <row r="558" spans="1:7" x14ac:dyDescent="0.25">
      <c r="A558" s="9" t="s">
        <v>1945</v>
      </c>
      <c r="B558" s="9" t="s">
        <v>1946</v>
      </c>
      <c r="C558" s="9" t="s">
        <v>28</v>
      </c>
      <c r="D558" s="13" t="s">
        <v>919</v>
      </c>
      <c r="E558" s="9" t="s">
        <v>1710</v>
      </c>
      <c r="F558" s="9" t="s">
        <v>1686</v>
      </c>
      <c r="G558" s="31"/>
    </row>
    <row r="559" spans="1:7" x14ac:dyDescent="0.25">
      <c r="A559" s="8" t="s">
        <v>815</v>
      </c>
      <c r="B559" s="8" t="s">
        <v>816</v>
      </c>
      <c r="C559" s="8" t="s">
        <v>8</v>
      </c>
      <c r="D559" s="8" t="s">
        <v>9</v>
      </c>
      <c r="E559" s="8" t="s">
        <v>566</v>
      </c>
      <c r="F559" s="8" t="s">
        <v>1686</v>
      </c>
      <c r="G559" s="30"/>
    </row>
    <row r="560" spans="1:7" x14ac:dyDescent="0.25">
      <c r="A560" s="8" t="s">
        <v>817</v>
      </c>
      <c r="B560" s="8" t="s">
        <v>818</v>
      </c>
      <c r="C560" s="8" t="s">
        <v>28</v>
      </c>
      <c r="D560" s="8" t="s">
        <v>9</v>
      </c>
      <c r="E560" s="8" t="s">
        <v>10</v>
      </c>
      <c r="F560" s="8" t="s">
        <v>1686</v>
      </c>
      <c r="G560" s="30"/>
    </row>
    <row r="561" spans="1:7" x14ac:dyDescent="0.25">
      <c r="A561" s="8" t="s">
        <v>819</v>
      </c>
      <c r="B561" s="8" t="s">
        <v>820</v>
      </c>
      <c r="C561" s="8" t="s">
        <v>28</v>
      </c>
      <c r="D561" s="8" t="s">
        <v>9</v>
      </c>
      <c r="E561" s="8" t="s">
        <v>10</v>
      </c>
      <c r="F561" s="8" t="s">
        <v>1686</v>
      </c>
      <c r="G561" s="30"/>
    </row>
    <row r="562" spans="1:7" x14ac:dyDescent="0.25">
      <c r="A562" s="8" t="s">
        <v>821</v>
      </c>
      <c r="B562" s="8" t="s">
        <v>822</v>
      </c>
      <c r="C562" s="8" t="s">
        <v>3</v>
      </c>
      <c r="D562" s="8" t="s">
        <v>4</v>
      </c>
      <c r="E562" s="8" t="s">
        <v>203</v>
      </c>
      <c r="F562" s="8" t="s">
        <v>1687</v>
      </c>
      <c r="G562" s="30"/>
    </row>
    <row r="563" spans="1:7" x14ac:dyDescent="0.25">
      <c r="A563" s="8" t="s">
        <v>823</v>
      </c>
      <c r="B563" s="8" t="s">
        <v>824</v>
      </c>
      <c r="C563" s="8" t="s">
        <v>3</v>
      </c>
      <c r="D563" s="8" t="s">
        <v>4</v>
      </c>
      <c r="E563" s="8" t="s">
        <v>889</v>
      </c>
      <c r="F563" s="8" t="s">
        <v>1687</v>
      </c>
      <c r="G563" s="30"/>
    </row>
    <row r="564" spans="1:7" x14ac:dyDescent="0.25">
      <c r="A564" s="8" t="s">
        <v>825</v>
      </c>
      <c r="B564" s="8" t="s">
        <v>826</v>
      </c>
      <c r="C564" s="8" t="s">
        <v>3</v>
      </c>
      <c r="D564" s="8" t="s">
        <v>9</v>
      </c>
      <c r="E564" s="8" t="s">
        <v>10</v>
      </c>
      <c r="F564" s="8" t="s">
        <v>1687</v>
      </c>
      <c r="G564" s="30"/>
    </row>
    <row r="565" spans="1:7" x14ac:dyDescent="0.25">
      <c r="A565" s="8" t="s">
        <v>827</v>
      </c>
      <c r="B565" s="8" t="s">
        <v>828</v>
      </c>
      <c r="C565" s="8" t="s">
        <v>3</v>
      </c>
      <c r="D565" s="8" t="s">
        <v>4</v>
      </c>
      <c r="E565" s="8" t="s">
        <v>889</v>
      </c>
      <c r="F565" s="8" t="s">
        <v>1687</v>
      </c>
      <c r="G565" s="30"/>
    </row>
    <row r="566" spans="1:7" x14ac:dyDescent="0.25">
      <c r="A566" s="8" t="s">
        <v>829</v>
      </c>
      <c r="B566" s="8" t="s">
        <v>830</v>
      </c>
      <c r="C566" s="8" t="s">
        <v>3</v>
      </c>
      <c r="D566" s="8" t="s">
        <v>9</v>
      </c>
      <c r="E566" s="8" t="s">
        <v>10</v>
      </c>
      <c r="F566" s="8" t="s">
        <v>1687</v>
      </c>
      <c r="G566" s="30"/>
    </row>
    <row r="567" spans="1:7" x14ac:dyDescent="0.25">
      <c r="A567" s="9" t="s">
        <v>2439</v>
      </c>
      <c r="B567" s="9" t="s">
        <v>1947</v>
      </c>
      <c r="C567" s="9" t="s">
        <v>3</v>
      </c>
      <c r="D567" s="13" t="s">
        <v>4</v>
      </c>
      <c r="E567" s="9" t="s">
        <v>1710</v>
      </c>
      <c r="F567" s="9" t="s">
        <v>1686</v>
      </c>
      <c r="G567" s="31"/>
    </row>
    <row r="568" spans="1:7" x14ac:dyDescent="0.25">
      <c r="A568" s="9" t="s">
        <v>2440</v>
      </c>
      <c r="B568" s="9" t="s">
        <v>1948</v>
      </c>
      <c r="C568" s="9" t="s">
        <v>3</v>
      </c>
      <c r="D568" s="13" t="s">
        <v>4</v>
      </c>
      <c r="E568" s="9" t="s">
        <v>1710</v>
      </c>
      <c r="F568" s="9" t="s">
        <v>1686</v>
      </c>
      <c r="G568" s="31"/>
    </row>
    <row r="569" spans="1:7" x14ac:dyDescent="0.25">
      <c r="A569" s="9" t="s">
        <v>2441</v>
      </c>
      <c r="B569" s="9" t="s">
        <v>1949</v>
      </c>
      <c r="C569" s="9" t="s">
        <v>3</v>
      </c>
      <c r="D569" s="13" t="s">
        <v>4</v>
      </c>
      <c r="E569" s="9" t="s">
        <v>1710</v>
      </c>
      <c r="F569" s="9" t="s">
        <v>1686</v>
      </c>
      <c r="G569" s="31"/>
    </row>
    <row r="570" spans="1:7" x14ac:dyDescent="0.25">
      <c r="A570" s="9" t="s">
        <v>2442</v>
      </c>
      <c r="B570" s="9" t="s">
        <v>1950</v>
      </c>
      <c r="C570" s="9" t="s">
        <v>3</v>
      </c>
      <c r="D570" s="13" t="s">
        <v>4</v>
      </c>
      <c r="E570" s="9" t="s">
        <v>1710</v>
      </c>
      <c r="F570" s="9" t="s">
        <v>1686</v>
      </c>
      <c r="G570" s="31"/>
    </row>
    <row r="571" spans="1:7" x14ac:dyDescent="0.25">
      <c r="A571" s="8" t="s">
        <v>831</v>
      </c>
      <c r="B571" s="8" t="s">
        <v>832</v>
      </c>
      <c r="C571" s="8" t="s">
        <v>28</v>
      </c>
      <c r="D571" s="8" t="s">
        <v>9</v>
      </c>
      <c r="E571" s="8" t="s">
        <v>566</v>
      </c>
      <c r="F571" s="8" t="s">
        <v>1686</v>
      </c>
      <c r="G571" s="30"/>
    </row>
    <row r="572" spans="1:7" x14ac:dyDescent="0.25">
      <c r="A572" s="8" t="s">
        <v>833</v>
      </c>
      <c r="B572" s="8" t="s">
        <v>834</v>
      </c>
      <c r="C572" s="8" t="s">
        <v>28</v>
      </c>
      <c r="D572" s="8" t="s">
        <v>9</v>
      </c>
      <c r="E572" s="8" t="s">
        <v>566</v>
      </c>
      <c r="F572" s="8" t="s">
        <v>1686</v>
      </c>
      <c r="G572" s="30"/>
    </row>
    <row r="573" spans="1:7" x14ac:dyDescent="0.25">
      <c r="A573" s="8" t="s">
        <v>835</v>
      </c>
      <c r="B573" s="8" t="s">
        <v>1684</v>
      </c>
      <c r="C573" s="8" t="s">
        <v>28</v>
      </c>
      <c r="D573" s="8" t="s">
        <v>4</v>
      </c>
      <c r="E573" s="8" t="s">
        <v>5</v>
      </c>
      <c r="F573" s="8" t="s">
        <v>1686</v>
      </c>
      <c r="G573" s="30"/>
    </row>
    <row r="574" spans="1:7" x14ac:dyDescent="0.25">
      <c r="A574" s="8" t="s">
        <v>836</v>
      </c>
      <c r="B574" s="8" t="s">
        <v>837</v>
      </c>
      <c r="C574" s="8" t="s">
        <v>3</v>
      </c>
      <c r="D574" s="8" t="s">
        <v>9</v>
      </c>
      <c r="E574" s="8" t="s">
        <v>10</v>
      </c>
      <c r="F574" s="8" t="s">
        <v>1687</v>
      </c>
      <c r="G574" s="30"/>
    </row>
    <row r="575" spans="1:7" x14ac:dyDescent="0.25">
      <c r="A575" s="8" t="s">
        <v>838</v>
      </c>
      <c r="B575" s="8" t="s">
        <v>839</v>
      </c>
      <c r="C575" s="8" t="s">
        <v>3</v>
      </c>
      <c r="D575" s="8" t="s">
        <v>919</v>
      </c>
      <c r="E575" s="8" t="s">
        <v>169</v>
      </c>
      <c r="F575" s="8" t="s">
        <v>1686</v>
      </c>
      <c r="G575" s="30"/>
    </row>
    <row r="576" spans="1:7" x14ac:dyDescent="0.25">
      <c r="A576" s="9" t="s">
        <v>1951</v>
      </c>
      <c r="B576" s="9" t="s">
        <v>1952</v>
      </c>
      <c r="C576" s="9" t="s">
        <v>8</v>
      </c>
      <c r="D576" s="13" t="s">
        <v>4</v>
      </c>
      <c r="E576" s="9" t="s">
        <v>1717</v>
      </c>
      <c r="F576" s="9" t="s">
        <v>1687</v>
      </c>
      <c r="G576" s="31"/>
    </row>
    <row r="577" spans="1:7" x14ac:dyDescent="0.25">
      <c r="A577" s="9" t="s">
        <v>1953</v>
      </c>
      <c r="B577" s="9" t="s">
        <v>1954</v>
      </c>
      <c r="C577" s="9" t="s">
        <v>8</v>
      </c>
      <c r="D577" s="13" t="s">
        <v>4</v>
      </c>
      <c r="E577" s="9" t="s">
        <v>1717</v>
      </c>
      <c r="F577" s="9" t="s">
        <v>1687</v>
      </c>
      <c r="G577" s="31"/>
    </row>
    <row r="578" spans="1:7" x14ac:dyDescent="0.25">
      <c r="A578" s="8" t="s">
        <v>841</v>
      </c>
      <c r="B578" s="8" t="s">
        <v>840</v>
      </c>
      <c r="C578" s="8" t="s">
        <v>8</v>
      </c>
      <c r="D578" s="8" t="s">
        <v>4</v>
      </c>
      <c r="E578" s="8" t="s">
        <v>454</v>
      </c>
      <c r="F578" s="8" t="s">
        <v>1686</v>
      </c>
      <c r="G578" s="30"/>
    </row>
    <row r="579" spans="1:7" x14ac:dyDescent="0.25">
      <c r="A579" s="8" t="s">
        <v>842</v>
      </c>
      <c r="B579" s="8" t="s">
        <v>843</v>
      </c>
      <c r="C579" s="8" t="s">
        <v>3</v>
      </c>
      <c r="D579" s="8" t="s">
        <v>4</v>
      </c>
      <c r="E579" s="8" t="s">
        <v>203</v>
      </c>
      <c r="F579" s="8" t="s">
        <v>1686</v>
      </c>
      <c r="G579" s="30"/>
    </row>
    <row r="580" spans="1:7" x14ac:dyDescent="0.25">
      <c r="A580" s="9" t="s">
        <v>1955</v>
      </c>
      <c r="B580" s="9" t="s">
        <v>1956</v>
      </c>
      <c r="C580" s="9" t="s">
        <v>28</v>
      </c>
      <c r="D580" s="13" t="s">
        <v>4</v>
      </c>
      <c r="E580" s="9" t="s">
        <v>1717</v>
      </c>
      <c r="F580" s="9" t="s">
        <v>1686</v>
      </c>
      <c r="G580" s="31"/>
    </row>
    <row r="581" spans="1:7" x14ac:dyDescent="0.25">
      <c r="A581" s="8" t="s">
        <v>844</v>
      </c>
      <c r="B581" s="8" t="s">
        <v>845</v>
      </c>
      <c r="C581" s="8" t="s">
        <v>3</v>
      </c>
      <c r="D581" s="8" t="s">
        <v>4</v>
      </c>
      <c r="E581" s="8" t="s">
        <v>454</v>
      </c>
      <c r="F581" s="8" t="s">
        <v>1687</v>
      </c>
      <c r="G581" s="30"/>
    </row>
    <row r="582" spans="1:7" x14ac:dyDescent="0.25">
      <c r="A582" s="9" t="s">
        <v>2443</v>
      </c>
      <c r="B582" s="9" t="s">
        <v>1957</v>
      </c>
      <c r="C582" s="9" t="s">
        <v>8</v>
      </c>
      <c r="D582" s="13" t="s">
        <v>4</v>
      </c>
      <c r="E582" s="9" t="s">
        <v>1710</v>
      </c>
      <c r="F582" s="9" t="s">
        <v>1686</v>
      </c>
      <c r="G582" s="31"/>
    </row>
    <row r="583" spans="1:7" x14ac:dyDescent="0.25">
      <c r="A583" s="8" t="s">
        <v>846</v>
      </c>
      <c r="B583" s="8" t="s">
        <v>847</v>
      </c>
      <c r="C583" s="8" t="s">
        <v>3</v>
      </c>
      <c r="D583" s="8" t="s">
        <v>9</v>
      </c>
      <c r="E583" s="8" t="s">
        <v>10</v>
      </c>
      <c r="F583" s="8" t="s">
        <v>1687</v>
      </c>
      <c r="G583" s="30"/>
    </row>
    <row r="584" spans="1:7" x14ac:dyDescent="0.25">
      <c r="A584" s="8" t="s">
        <v>848</v>
      </c>
      <c r="B584" s="8" t="s">
        <v>849</v>
      </c>
      <c r="C584" s="8" t="s">
        <v>28</v>
      </c>
      <c r="D584" s="8" t="s">
        <v>18</v>
      </c>
      <c r="E584" s="8" t="s">
        <v>19</v>
      </c>
      <c r="F584" s="8" t="s">
        <v>1686</v>
      </c>
      <c r="G584" s="30"/>
    </row>
    <row r="585" spans="1:7" x14ac:dyDescent="0.25">
      <c r="A585" s="10" t="s">
        <v>1633</v>
      </c>
      <c r="B585" s="8" t="s">
        <v>1634</v>
      </c>
      <c r="C585" s="8" t="s">
        <v>8</v>
      </c>
      <c r="D585" s="8" t="s">
        <v>919</v>
      </c>
      <c r="E585" s="8" t="s">
        <v>920</v>
      </c>
      <c r="F585" s="8" t="s">
        <v>1686</v>
      </c>
      <c r="G585" s="30"/>
    </row>
    <row r="586" spans="1:7" x14ac:dyDescent="0.25">
      <c r="A586" s="8" t="s">
        <v>850</v>
      </c>
      <c r="B586" s="8" t="s">
        <v>851</v>
      </c>
      <c r="C586" s="8" t="s">
        <v>8</v>
      </c>
      <c r="D586" s="8" t="s">
        <v>919</v>
      </c>
      <c r="E586" s="8" t="s">
        <v>920</v>
      </c>
      <c r="F586" s="8" t="s">
        <v>1686</v>
      </c>
      <c r="G586" s="30"/>
    </row>
    <row r="587" spans="1:7" x14ac:dyDescent="0.25">
      <c r="A587" s="8" t="s">
        <v>852</v>
      </c>
      <c r="B587" s="8" t="s">
        <v>853</v>
      </c>
      <c r="C587" s="8" t="s">
        <v>8</v>
      </c>
      <c r="D587" s="8" t="s">
        <v>919</v>
      </c>
      <c r="E587" s="8" t="s">
        <v>169</v>
      </c>
      <c r="F587" s="8" t="s">
        <v>1686</v>
      </c>
      <c r="G587" s="30"/>
    </row>
    <row r="588" spans="1:7" x14ac:dyDescent="0.25">
      <c r="A588" s="8" t="s">
        <v>854</v>
      </c>
      <c r="B588" s="8" t="s">
        <v>855</v>
      </c>
      <c r="C588" s="8" t="s">
        <v>8</v>
      </c>
      <c r="D588" s="8" t="s">
        <v>919</v>
      </c>
      <c r="E588" s="8" t="s">
        <v>169</v>
      </c>
      <c r="F588" s="8" t="s">
        <v>1686</v>
      </c>
      <c r="G588" s="30"/>
    </row>
    <row r="589" spans="1:7" x14ac:dyDescent="0.25">
      <c r="A589" s="8" t="s">
        <v>856</v>
      </c>
      <c r="B589" s="8" t="s">
        <v>857</v>
      </c>
      <c r="C589" s="8" t="s">
        <v>8</v>
      </c>
      <c r="D589" s="8" t="s">
        <v>919</v>
      </c>
      <c r="E589" s="8" t="s">
        <v>169</v>
      </c>
      <c r="F589" s="8" t="s">
        <v>1686</v>
      </c>
      <c r="G589" s="30"/>
    </row>
    <row r="590" spans="1:7" x14ac:dyDescent="0.25">
      <c r="A590" s="8" t="s">
        <v>858</v>
      </c>
      <c r="B590" s="8" t="s">
        <v>859</v>
      </c>
      <c r="C590" s="8" t="s">
        <v>8</v>
      </c>
      <c r="D590" s="8" t="s">
        <v>919</v>
      </c>
      <c r="E590" s="8" t="s">
        <v>169</v>
      </c>
      <c r="F590" s="8" t="s">
        <v>1686</v>
      </c>
      <c r="G590" s="30"/>
    </row>
    <row r="591" spans="1:7" x14ac:dyDescent="0.25">
      <c r="A591" s="8" t="s">
        <v>860</v>
      </c>
      <c r="B591" s="8" t="s">
        <v>861</v>
      </c>
      <c r="C591" s="8" t="s">
        <v>3</v>
      </c>
      <c r="D591" s="8" t="s">
        <v>919</v>
      </c>
      <c r="E591" s="8" t="s">
        <v>920</v>
      </c>
      <c r="F591" s="8" t="s">
        <v>1686</v>
      </c>
      <c r="G591" s="30"/>
    </row>
    <row r="592" spans="1:7" x14ac:dyDescent="0.25">
      <c r="A592" s="8" t="s">
        <v>862</v>
      </c>
      <c r="B592" s="8" t="s">
        <v>863</v>
      </c>
      <c r="C592" s="8" t="s">
        <v>3</v>
      </c>
      <c r="D592" s="8" t="s">
        <v>4</v>
      </c>
      <c r="E592" s="8" t="s">
        <v>203</v>
      </c>
      <c r="F592" s="8" t="s">
        <v>1686</v>
      </c>
      <c r="G592" s="30"/>
    </row>
    <row r="593" spans="1:7" x14ac:dyDescent="0.25">
      <c r="A593" s="8" t="s">
        <v>864</v>
      </c>
      <c r="B593" s="8" t="s">
        <v>865</v>
      </c>
      <c r="C593" s="8" t="s">
        <v>3</v>
      </c>
      <c r="D593" s="8" t="s">
        <v>4</v>
      </c>
      <c r="E593" s="8" t="s">
        <v>203</v>
      </c>
      <c r="F593" s="8" t="s">
        <v>1686</v>
      </c>
      <c r="G593" s="30"/>
    </row>
    <row r="594" spans="1:7" x14ac:dyDescent="0.25">
      <c r="A594" s="8" t="s">
        <v>866</v>
      </c>
      <c r="B594" s="8" t="s">
        <v>867</v>
      </c>
      <c r="C594" s="8" t="s">
        <v>3</v>
      </c>
      <c r="D594" s="8" t="s">
        <v>4</v>
      </c>
      <c r="E594" s="8" t="s">
        <v>203</v>
      </c>
      <c r="F594" s="8" t="s">
        <v>1686</v>
      </c>
      <c r="G594" s="30"/>
    </row>
    <row r="595" spans="1:7" x14ac:dyDescent="0.25">
      <c r="A595" s="8" t="s">
        <v>868</v>
      </c>
      <c r="B595" s="8" t="s">
        <v>869</v>
      </c>
      <c r="C595" s="8" t="s">
        <v>3</v>
      </c>
      <c r="D595" s="8" t="s">
        <v>4</v>
      </c>
      <c r="E595" s="8" t="s">
        <v>454</v>
      </c>
      <c r="F595" s="8" t="s">
        <v>1686</v>
      </c>
      <c r="G595" s="30"/>
    </row>
    <row r="596" spans="1:7" x14ac:dyDescent="0.25">
      <c r="A596" s="8" t="s">
        <v>870</v>
      </c>
      <c r="B596" s="8" t="s">
        <v>871</v>
      </c>
      <c r="C596" s="8" t="s">
        <v>3</v>
      </c>
      <c r="D596" s="8" t="s">
        <v>4</v>
      </c>
      <c r="E596" s="8" t="s">
        <v>454</v>
      </c>
      <c r="F596" s="8" t="s">
        <v>1686</v>
      </c>
      <c r="G596" s="30"/>
    </row>
    <row r="597" spans="1:7" x14ac:dyDescent="0.25">
      <c r="A597" s="8" t="s">
        <v>1648</v>
      </c>
      <c r="B597" s="8" t="s">
        <v>1649</v>
      </c>
      <c r="C597" s="8" t="s">
        <v>8</v>
      </c>
      <c r="D597" s="8" t="s">
        <v>919</v>
      </c>
      <c r="E597" s="8" t="s">
        <v>920</v>
      </c>
      <c r="F597" s="8" t="s">
        <v>1686</v>
      </c>
      <c r="G597" s="30"/>
    </row>
    <row r="598" spans="1:7" x14ac:dyDescent="0.25">
      <c r="A598" s="9" t="s">
        <v>1958</v>
      </c>
      <c r="B598" s="9" t="s">
        <v>1959</v>
      </c>
      <c r="C598" s="9" t="s">
        <v>8</v>
      </c>
      <c r="D598" s="13" t="s">
        <v>919</v>
      </c>
      <c r="E598" s="9" t="s">
        <v>1717</v>
      </c>
      <c r="F598" s="9" t="s">
        <v>1686</v>
      </c>
      <c r="G598" s="31"/>
    </row>
    <row r="599" spans="1:7" x14ac:dyDescent="0.25">
      <c r="A599" s="8" t="s">
        <v>872</v>
      </c>
      <c r="B599" s="8" t="s">
        <v>873</v>
      </c>
      <c r="C599" s="8" t="s">
        <v>3</v>
      </c>
      <c r="D599" s="8" t="s">
        <v>919</v>
      </c>
      <c r="E599" s="8" t="s">
        <v>920</v>
      </c>
      <c r="F599" s="8" t="s">
        <v>1686</v>
      </c>
      <c r="G599" s="30"/>
    </row>
    <row r="600" spans="1:7" x14ac:dyDescent="0.25">
      <c r="A600" s="8" t="s">
        <v>874</v>
      </c>
      <c r="B600" s="8" t="s">
        <v>875</v>
      </c>
      <c r="C600" s="8" t="s">
        <v>3</v>
      </c>
      <c r="D600" s="8" t="s">
        <v>919</v>
      </c>
      <c r="E600" s="8" t="s">
        <v>920</v>
      </c>
      <c r="F600" s="8" t="s">
        <v>1686</v>
      </c>
      <c r="G600" s="30"/>
    </row>
    <row r="601" spans="1:7" x14ac:dyDescent="0.25">
      <c r="A601" s="8" t="s">
        <v>876</v>
      </c>
      <c r="B601" s="8" t="s">
        <v>877</v>
      </c>
      <c r="C601" s="8" t="s">
        <v>3</v>
      </c>
      <c r="D601" s="8" t="s">
        <v>4</v>
      </c>
      <c r="E601" s="8" t="s">
        <v>454</v>
      </c>
      <c r="F601" s="8" t="s">
        <v>1686</v>
      </c>
      <c r="G601" s="30"/>
    </row>
    <row r="602" spans="1:7" x14ac:dyDescent="0.25">
      <c r="A602" s="8" t="s">
        <v>878</v>
      </c>
      <c r="B602" s="8" t="s">
        <v>879</v>
      </c>
      <c r="C602" s="8" t="s">
        <v>3</v>
      </c>
      <c r="D602" s="8" t="s">
        <v>4</v>
      </c>
      <c r="E602" s="8" t="s">
        <v>454</v>
      </c>
      <c r="F602" s="8" t="s">
        <v>1686</v>
      </c>
      <c r="G602" s="30"/>
    </row>
    <row r="603" spans="1:7" x14ac:dyDescent="0.25">
      <c r="A603" s="9" t="s">
        <v>1960</v>
      </c>
      <c r="B603" s="9" t="s">
        <v>1961</v>
      </c>
      <c r="C603" s="9" t="s">
        <v>3</v>
      </c>
      <c r="D603" s="13" t="s">
        <v>9</v>
      </c>
      <c r="E603" s="9" t="s">
        <v>1710</v>
      </c>
      <c r="F603" s="9" t="s">
        <v>1687</v>
      </c>
      <c r="G603" s="31"/>
    </row>
    <row r="604" spans="1:7" x14ac:dyDescent="0.25">
      <c r="A604" s="8" t="s">
        <v>880</v>
      </c>
      <c r="B604" s="8" t="s">
        <v>881</v>
      </c>
      <c r="C604" s="8" t="s">
        <v>3</v>
      </c>
      <c r="D604" s="8" t="s">
        <v>919</v>
      </c>
      <c r="E604" s="8" t="s">
        <v>920</v>
      </c>
      <c r="F604" s="8" t="s">
        <v>1686</v>
      </c>
      <c r="G604" s="30"/>
    </row>
    <row r="605" spans="1:7" x14ac:dyDescent="0.25">
      <c r="A605" s="8" t="s">
        <v>882</v>
      </c>
      <c r="B605" s="8" t="s">
        <v>883</v>
      </c>
      <c r="C605" s="8" t="s">
        <v>3</v>
      </c>
      <c r="D605" s="8" t="s">
        <v>919</v>
      </c>
      <c r="E605" s="8" t="s">
        <v>169</v>
      </c>
      <c r="F605" s="8" t="s">
        <v>1686</v>
      </c>
      <c r="G605" s="30"/>
    </row>
    <row r="606" spans="1:7" x14ac:dyDescent="0.25">
      <c r="A606" s="9" t="s">
        <v>2210</v>
      </c>
      <c r="B606" s="9" t="s">
        <v>1968</v>
      </c>
      <c r="C606" s="9" t="s">
        <v>3</v>
      </c>
      <c r="D606" s="13" t="s">
        <v>4</v>
      </c>
      <c r="E606" s="9" t="s">
        <v>1717</v>
      </c>
      <c r="F606" s="9" t="s">
        <v>1687</v>
      </c>
      <c r="G606" s="31"/>
    </row>
    <row r="607" spans="1:7" x14ac:dyDescent="0.25">
      <c r="A607" s="9" t="s">
        <v>1962</v>
      </c>
      <c r="B607" s="9" t="s">
        <v>1963</v>
      </c>
      <c r="C607" s="9" t="s">
        <v>3</v>
      </c>
      <c r="D607" s="13" t="s">
        <v>4</v>
      </c>
      <c r="E607" s="9" t="s">
        <v>1717</v>
      </c>
      <c r="F607" s="9" t="s">
        <v>1687</v>
      </c>
      <c r="G607" s="31"/>
    </row>
    <row r="608" spans="1:7" x14ac:dyDescent="0.25">
      <c r="A608" s="9" t="s">
        <v>1964</v>
      </c>
      <c r="B608" s="9" t="s">
        <v>1965</v>
      </c>
      <c r="C608" s="9" t="s">
        <v>3</v>
      </c>
      <c r="D608" s="13" t="s">
        <v>4</v>
      </c>
      <c r="E608" s="9" t="s">
        <v>1717</v>
      </c>
      <c r="F608" s="9" t="s">
        <v>1687</v>
      </c>
      <c r="G608" s="31"/>
    </row>
    <row r="609" spans="1:7" x14ac:dyDescent="0.25">
      <c r="A609" s="9" t="s">
        <v>1966</v>
      </c>
      <c r="B609" s="9" t="s">
        <v>1967</v>
      </c>
      <c r="C609" s="9" t="s">
        <v>3</v>
      </c>
      <c r="D609" s="13" t="s">
        <v>4</v>
      </c>
      <c r="E609" s="9" t="s">
        <v>1717</v>
      </c>
      <c r="F609" s="9" t="s">
        <v>1687</v>
      </c>
      <c r="G609" s="31"/>
    </row>
    <row r="610" spans="1:7" x14ac:dyDescent="0.25">
      <c r="A610" s="8" t="s">
        <v>884</v>
      </c>
      <c r="B610" s="8" t="s">
        <v>885</v>
      </c>
      <c r="C610" s="8" t="s">
        <v>3</v>
      </c>
      <c r="D610" s="8" t="s">
        <v>919</v>
      </c>
      <c r="E610" s="8" t="s">
        <v>920</v>
      </c>
      <c r="F610" s="8" t="s">
        <v>1686</v>
      </c>
      <c r="G610" s="30"/>
    </row>
    <row r="611" spans="1:7" x14ac:dyDescent="0.25">
      <c r="A611" s="8" t="s">
        <v>886</v>
      </c>
      <c r="B611" s="8" t="s">
        <v>887</v>
      </c>
      <c r="C611" s="8" t="s">
        <v>3</v>
      </c>
      <c r="D611" s="8" t="s">
        <v>919</v>
      </c>
      <c r="E611" s="8" t="s">
        <v>920</v>
      </c>
      <c r="F611" s="8" t="s">
        <v>1686</v>
      </c>
      <c r="G611" s="30"/>
    </row>
    <row r="612" spans="1:7" x14ac:dyDescent="0.25">
      <c r="A612" s="8" t="s">
        <v>888</v>
      </c>
      <c r="B612" s="8" t="s">
        <v>890</v>
      </c>
      <c r="C612" s="8" t="s">
        <v>3</v>
      </c>
      <c r="D612" s="8" t="s">
        <v>4</v>
      </c>
      <c r="E612" s="8" t="s">
        <v>454</v>
      </c>
      <c r="F612" s="8" t="s">
        <v>1686</v>
      </c>
      <c r="G612" s="30"/>
    </row>
    <row r="613" spans="1:7" x14ac:dyDescent="0.25">
      <c r="A613" s="8" t="s">
        <v>891</v>
      </c>
      <c r="B613" s="8" t="s">
        <v>892</v>
      </c>
      <c r="C613" s="8" t="s">
        <v>3</v>
      </c>
      <c r="D613" s="8" t="s">
        <v>919</v>
      </c>
      <c r="E613" s="8" t="s">
        <v>920</v>
      </c>
      <c r="F613" s="8" t="s">
        <v>1686</v>
      </c>
      <c r="G613" s="30"/>
    </row>
    <row r="614" spans="1:7" x14ac:dyDescent="0.25">
      <c r="A614" s="8" t="s">
        <v>894</v>
      </c>
      <c r="B614" s="8" t="s">
        <v>893</v>
      </c>
      <c r="C614" s="8" t="s">
        <v>8</v>
      </c>
      <c r="D614" s="8" t="s">
        <v>4</v>
      </c>
      <c r="E614" s="8" t="s">
        <v>454</v>
      </c>
      <c r="F614" s="8" t="s">
        <v>1687</v>
      </c>
      <c r="G614" s="30"/>
    </row>
    <row r="615" spans="1:7" x14ac:dyDescent="0.25">
      <c r="A615" s="8" t="s">
        <v>895</v>
      </c>
      <c r="B615" s="8" t="s">
        <v>896</v>
      </c>
      <c r="C615" s="8" t="s">
        <v>3</v>
      </c>
      <c r="D615" s="8" t="s">
        <v>9</v>
      </c>
      <c r="E615" s="8" t="s">
        <v>10</v>
      </c>
      <c r="F615" s="8" t="s">
        <v>1687</v>
      </c>
      <c r="G615" s="30"/>
    </row>
    <row r="616" spans="1:7" x14ac:dyDescent="0.25">
      <c r="A616" s="8" t="s">
        <v>897</v>
      </c>
      <c r="B616" s="8" t="s">
        <v>898</v>
      </c>
      <c r="C616" s="8" t="s">
        <v>3</v>
      </c>
      <c r="D616" s="8" t="s">
        <v>919</v>
      </c>
      <c r="E616" s="8" t="s">
        <v>920</v>
      </c>
      <c r="F616" s="8" t="s">
        <v>1686</v>
      </c>
      <c r="G616" s="30"/>
    </row>
    <row r="617" spans="1:7" x14ac:dyDescent="0.25">
      <c r="A617" s="9" t="s">
        <v>1969</v>
      </c>
      <c r="B617" s="9" t="s">
        <v>1970</v>
      </c>
      <c r="C617" s="9" t="s">
        <v>8</v>
      </c>
      <c r="D617" s="13" t="s">
        <v>4</v>
      </c>
      <c r="E617" s="9" t="s">
        <v>1717</v>
      </c>
      <c r="F617" s="9" t="s">
        <v>1687</v>
      </c>
      <c r="G617" s="31"/>
    </row>
    <row r="618" spans="1:7" x14ac:dyDescent="0.25">
      <c r="A618" s="9" t="s">
        <v>1971</v>
      </c>
      <c r="B618" s="9" t="s">
        <v>1972</v>
      </c>
      <c r="C618" s="9" t="s">
        <v>8</v>
      </c>
      <c r="D618" s="13" t="s">
        <v>4</v>
      </c>
      <c r="E618" s="9" t="s">
        <v>1717</v>
      </c>
      <c r="F618" s="9" t="s">
        <v>1687</v>
      </c>
      <c r="G618" s="31"/>
    </row>
    <row r="619" spans="1:7" x14ac:dyDescent="0.25">
      <c r="A619" s="8" t="s">
        <v>899</v>
      </c>
      <c r="B619" s="8" t="s">
        <v>900</v>
      </c>
      <c r="C619" s="8" t="s">
        <v>3</v>
      </c>
      <c r="D619" s="8" t="s">
        <v>919</v>
      </c>
      <c r="E619" s="8" t="s">
        <v>920</v>
      </c>
      <c r="F619" s="8" t="s">
        <v>1686</v>
      </c>
      <c r="G619" s="30"/>
    </row>
    <row r="620" spans="1:7" x14ac:dyDescent="0.25">
      <c r="A620" s="9" t="s">
        <v>1973</v>
      </c>
      <c r="B620" s="9" t="s">
        <v>1974</v>
      </c>
      <c r="C620" s="9" t="s">
        <v>3</v>
      </c>
      <c r="D620" s="13" t="s">
        <v>18</v>
      </c>
      <c r="E620" s="9" t="s">
        <v>1717</v>
      </c>
      <c r="F620" s="9" t="s">
        <v>1686</v>
      </c>
      <c r="G620" s="31"/>
    </row>
    <row r="621" spans="1:7" x14ac:dyDescent="0.25">
      <c r="A621" s="11" t="s">
        <v>2211</v>
      </c>
      <c r="B621" s="9" t="s">
        <v>2447</v>
      </c>
      <c r="C621" s="9" t="s">
        <v>28</v>
      </c>
      <c r="D621" s="9" t="s">
        <v>4</v>
      </c>
      <c r="E621" s="9" t="s">
        <v>1717</v>
      </c>
      <c r="F621" s="9" t="s">
        <v>1687</v>
      </c>
      <c r="G621" s="31"/>
    </row>
    <row r="622" spans="1:7" x14ac:dyDescent="0.25">
      <c r="A622" s="11" t="s">
        <v>2212</v>
      </c>
      <c r="B622" s="9" t="s">
        <v>2448</v>
      </c>
      <c r="C622" s="9" t="s">
        <v>28</v>
      </c>
      <c r="D622" s="9" t="s">
        <v>4</v>
      </c>
      <c r="E622" s="9" t="s">
        <v>1717</v>
      </c>
      <c r="F622" s="9" t="s">
        <v>1687</v>
      </c>
      <c r="G622" s="31"/>
    </row>
    <row r="623" spans="1:7" x14ac:dyDescent="0.25">
      <c r="A623" s="8" t="s">
        <v>901</v>
      </c>
      <c r="B623" s="8" t="s">
        <v>902</v>
      </c>
      <c r="C623" s="8" t="s">
        <v>3</v>
      </c>
      <c r="D623" s="8" t="s">
        <v>18</v>
      </c>
      <c r="E623" s="8" t="s">
        <v>580</v>
      </c>
      <c r="F623" s="8" t="s">
        <v>1686</v>
      </c>
      <c r="G623" s="30"/>
    </row>
    <row r="624" spans="1:7" x14ac:dyDescent="0.25">
      <c r="A624" s="8" t="s">
        <v>903</v>
      </c>
      <c r="B624" s="8" t="s">
        <v>904</v>
      </c>
      <c r="C624" s="8" t="s">
        <v>3</v>
      </c>
      <c r="D624" s="8" t="s">
        <v>4</v>
      </c>
      <c r="E624" s="8" t="s">
        <v>889</v>
      </c>
      <c r="F624" s="8" t="s">
        <v>1686</v>
      </c>
      <c r="G624" s="30"/>
    </row>
    <row r="625" spans="1:7" x14ac:dyDescent="0.25">
      <c r="A625" s="11" t="s">
        <v>2213</v>
      </c>
      <c r="B625" s="9" t="s">
        <v>2449</v>
      </c>
      <c r="C625" s="9" t="s">
        <v>28</v>
      </c>
      <c r="D625" s="9" t="s">
        <v>4</v>
      </c>
      <c r="E625" s="9" t="s">
        <v>1717</v>
      </c>
      <c r="F625" s="9" t="s">
        <v>1687</v>
      </c>
      <c r="G625" s="31"/>
    </row>
    <row r="626" spans="1:7" x14ac:dyDescent="0.25">
      <c r="A626" s="11" t="s">
        <v>2214</v>
      </c>
      <c r="B626" s="9" t="s">
        <v>2450</v>
      </c>
      <c r="C626" s="9" t="s">
        <v>28</v>
      </c>
      <c r="D626" s="9" t="s">
        <v>4</v>
      </c>
      <c r="E626" s="9" t="s">
        <v>1717</v>
      </c>
      <c r="F626" s="9" t="s">
        <v>1687</v>
      </c>
      <c r="G626" s="31"/>
    </row>
    <row r="627" spans="1:7" x14ac:dyDescent="0.25">
      <c r="A627" s="8" t="s">
        <v>905</v>
      </c>
      <c r="B627" s="8" t="s">
        <v>906</v>
      </c>
      <c r="C627" s="8" t="s">
        <v>3</v>
      </c>
      <c r="D627" s="8" t="s">
        <v>18</v>
      </c>
      <c r="E627" s="8" t="s">
        <v>580</v>
      </c>
      <c r="F627" s="8" t="s">
        <v>1686</v>
      </c>
      <c r="G627" s="30"/>
    </row>
    <row r="628" spans="1:7" x14ac:dyDescent="0.25">
      <c r="A628" s="8" t="s">
        <v>907</v>
      </c>
      <c r="B628" s="8" t="s">
        <v>908</v>
      </c>
      <c r="C628" s="8" t="s">
        <v>3</v>
      </c>
      <c r="D628" s="8" t="s">
        <v>919</v>
      </c>
      <c r="E628" s="8" t="s">
        <v>920</v>
      </c>
      <c r="F628" s="8" t="s">
        <v>1686</v>
      </c>
      <c r="G628" s="30"/>
    </row>
    <row r="629" spans="1:7" x14ac:dyDescent="0.25">
      <c r="A629" s="8" t="s">
        <v>909</v>
      </c>
      <c r="B629" s="8" t="s">
        <v>910</v>
      </c>
      <c r="C629" s="8" t="s">
        <v>3</v>
      </c>
      <c r="D629" s="8" t="s">
        <v>919</v>
      </c>
      <c r="E629" s="8" t="s">
        <v>920</v>
      </c>
      <c r="F629" s="8" t="s">
        <v>1686</v>
      </c>
      <c r="G629" s="30"/>
    </row>
    <row r="630" spans="1:7" x14ac:dyDescent="0.25">
      <c r="A630" s="8" t="s">
        <v>911</v>
      </c>
      <c r="B630" s="8" t="s">
        <v>912</v>
      </c>
      <c r="C630" s="8" t="s">
        <v>3</v>
      </c>
      <c r="D630" s="8" t="s">
        <v>18</v>
      </c>
      <c r="E630" s="8" t="s">
        <v>580</v>
      </c>
      <c r="F630" s="8" t="s">
        <v>1686</v>
      </c>
      <c r="G630" s="30"/>
    </row>
    <row r="631" spans="1:7" x14ac:dyDescent="0.25">
      <c r="A631" s="8" t="s">
        <v>913</v>
      </c>
      <c r="B631" s="8" t="s">
        <v>914</v>
      </c>
      <c r="C631" s="8" t="s">
        <v>3</v>
      </c>
      <c r="D631" s="8" t="s">
        <v>4</v>
      </c>
      <c r="E631" s="8" t="s">
        <v>889</v>
      </c>
      <c r="F631" s="8" t="s">
        <v>1686</v>
      </c>
      <c r="G631" s="30"/>
    </row>
    <row r="632" spans="1:7" x14ac:dyDescent="0.25">
      <c r="A632" s="8" t="s">
        <v>915</v>
      </c>
      <c r="B632" s="8" t="s">
        <v>916</v>
      </c>
      <c r="C632" s="8" t="s">
        <v>8</v>
      </c>
      <c r="D632" s="8" t="s">
        <v>919</v>
      </c>
      <c r="E632" s="8" t="s">
        <v>169</v>
      </c>
      <c r="F632" s="8" t="s">
        <v>1686</v>
      </c>
      <c r="G632" s="30"/>
    </row>
    <row r="633" spans="1:7" x14ac:dyDescent="0.25">
      <c r="A633" s="8" t="s">
        <v>917</v>
      </c>
      <c r="B633" s="8" t="s">
        <v>918</v>
      </c>
      <c r="C633" s="8" t="s">
        <v>8</v>
      </c>
      <c r="D633" s="8" t="s">
        <v>919</v>
      </c>
      <c r="E633" s="8" t="s">
        <v>920</v>
      </c>
      <c r="F633" s="8" t="s">
        <v>1686</v>
      </c>
      <c r="G633" s="30"/>
    </row>
    <row r="634" spans="1:7" x14ac:dyDescent="0.25">
      <c r="A634" s="8" t="s">
        <v>921</v>
      </c>
      <c r="B634" s="8" t="s">
        <v>922</v>
      </c>
      <c r="C634" s="8" t="s">
        <v>8</v>
      </c>
      <c r="D634" s="8" t="s">
        <v>919</v>
      </c>
      <c r="E634" s="8" t="s">
        <v>920</v>
      </c>
      <c r="F634" s="8" t="s">
        <v>1686</v>
      </c>
      <c r="G634" s="30"/>
    </row>
    <row r="635" spans="1:7" x14ac:dyDescent="0.25">
      <c r="A635" s="9" t="s">
        <v>1975</v>
      </c>
      <c r="B635" s="9" t="s">
        <v>1976</v>
      </c>
      <c r="C635" s="9" t="s">
        <v>8</v>
      </c>
      <c r="D635" s="13" t="s">
        <v>919</v>
      </c>
      <c r="E635" s="9" t="s">
        <v>1710</v>
      </c>
      <c r="F635" s="9" t="s">
        <v>1686</v>
      </c>
      <c r="G635" s="31"/>
    </row>
    <row r="636" spans="1:7" x14ac:dyDescent="0.25">
      <c r="A636" s="8" t="s">
        <v>923</v>
      </c>
      <c r="B636" s="8" t="s">
        <v>924</v>
      </c>
      <c r="C636" s="8" t="s">
        <v>8</v>
      </c>
      <c r="D636" s="8" t="s">
        <v>919</v>
      </c>
      <c r="E636" s="8" t="s">
        <v>920</v>
      </c>
      <c r="F636" s="8" t="s">
        <v>1686</v>
      </c>
      <c r="G636" s="30"/>
    </row>
    <row r="637" spans="1:7" x14ac:dyDescent="0.25">
      <c r="A637" s="10" t="s">
        <v>925</v>
      </c>
      <c r="B637" s="10" t="s">
        <v>926</v>
      </c>
      <c r="C637" s="10" t="s">
        <v>8</v>
      </c>
      <c r="D637" s="8" t="s">
        <v>13</v>
      </c>
      <c r="E637" s="10" t="s">
        <v>169</v>
      </c>
      <c r="F637" s="8" t="s">
        <v>1686</v>
      </c>
      <c r="G637" s="30"/>
    </row>
    <row r="638" spans="1:7" x14ac:dyDescent="0.25">
      <c r="A638" s="10" t="s">
        <v>927</v>
      </c>
      <c r="B638" s="10" t="s">
        <v>928</v>
      </c>
      <c r="C638" s="10" t="s">
        <v>8</v>
      </c>
      <c r="D638" s="8" t="s">
        <v>13</v>
      </c>
      <c r="E638" s="10" t="s">
        <v>169</v>
      </c>
      <c r="F638" s="8" t="s">
        <v>1686</v>
      </c>
      <c r="G638" s="30"/>
    </row>
    <row r="639" spans="1:7" x14ac:dyDescent="0.25">
      <c r="A639" s="10" t="s">
        <v>2451</v>
      </c>
      <c r="B639" s="10" t="s">
        <v>929</v>
      </c>
      <c r="C639" s="10" t="s">
        <v>8</v>
      </c>
      <c r="D639" s="8" t="s">
        <v>919</v>
      </c>
      <c r="E639" s="10" t="s">
        <v>169</v>
      </c>
      <c r="F639" s="8" t="s">
        <v>1686</v>
      </c>
      <c r="G639" s="30"/>
    </row>
    <row r="640" spans="1:7" x14ac:dyDescent="0.25">
      <c r="A640" s="10" t="s">
        <v>2452</v>
      </c>
      <c r="B640" s="10" t="s">
        <v>930</v>
      </c>
      <c r="C640" s="10" t="s">
        <v>8</v>
      </c>
      <c r="D640" s="8" t="s">
        <v>919</v>
      </c>
      <c r="E640" s="10" t="s">
        <v>169</v>
      </c>
      <c r="F640" s="8" t="s">
        <v>1686</v>
      </c>
      <c r="G640" s="30"/>
    </row>
    <row r="641" spans="1:7" x14ac:dyDescent="0.25">
      <c r="A641" s="10" t="s">
        <v>2453</v>
      </c>
      <c r="B641" s="10" t="s">
        <v>931</v>
      </c>
      <c r="C641" s="10" t="s">
        <v>8</v>
      </c>
      <c r="D641" s="8" t="s">
        <v>919</v>
      </c>
      <c r="E641" s="10" t="s">
        <v>169</v>
      </c>
      <c r="F641" s="8" t="s">
        <v>1686</v>
      </c>
      <c r="G641" s="30"/>
    </row>
    <row r="642" spans="1:7" x14ac:dyDescent="0.25">
      <c r="A642" s="8" t="s">
        <v>932</v>
      </c>
      <c r="B642" s="8" t="s">
        <v>933</v>
      </c>
      <c r="C642" s="8" t="s">
        <v>8</v>
      </c>
      <c r="D642" s="8" t="s">
        <v>919</v>
      </c>
      <c r="E642" s="8" t="s">
        <v>920</v>
      </c>
      <c r="F642" s="8" t="s">
        <v>1686</v>
      </c>
      <c r="G642" s="30"/>
    </row>
    <row r="643" spans="1:7" x14ac:dyDescent="0.25">
      <c r="A643" s="10" t="s">
        <v>934</v>
      </c>
      <c r="B643" s="10" t="s">
        <v>935</v>
      </c>
      <c r="C643" s="10" t="s">
        <v>8</v>
      </c>
      <c r="D643" s="8" t="s">
        <v>9</v>
      </c>
      <c r="E643" s="10" t="s">
        <v>566</v>
      </c>
      <c r="F643" s="8" t="s">
        <v>1686</v>
      </c>
      <c r="G643" s="30"/>
    </row>
    <row r="644" spans="1:7" x14ac:dyDescent="0.25">
      <c r="A644" s="8" t="s">
        <v>936</v>
      </c>
      <c r="B644" s="8" t="s">
        <v>937</v>
      </c>
      <c r="C644" s="8" t="s">
        <v>8</v>
      </c>
      <c r="D644" s="8" t="s">
        <v>919</v>
      </c>
      <c r="E644" s="8" t="s">
        <v>920</v>
      </c>
      <c r="F644" s="8" t="s">
        <v>1686</v>
      </c>
      <c r="G644" s="30"/>
    </row>
    <row r="645" spans="1:7" x14ac:dyDescent="0.25">
      <c r="A645" s="8" t="s">
        <v>938</v>
      </c>
      <c r="B645" s="8" t="s">
        <v>939</v>
      </c>
      <c r="C645" s="8" t="s">
        <v>3</v>
      </c>
      <c r="D645" s="8" t="s">
        <v>4</v>
      </c>
      <c r="E645" s="8" t="s">
        <v>889</v>
      </c>
      <c r="F645" s="8" t="s">
        <v>1686</v>
      </c>
      <c r="G645" s="30"/>
    </row>
    <row r="646" spans="1:7" x14ac:dyDescent="0.25">
      <c r="A646" s="13" t="s">
        <v>1678</v>
      </c>
      <c r="B646" s="13" t="s">
        <v>1679</v>
      </c>
      <c r="C646" s="8" t="s">
        <v>8</v>
      </c>
      <c r="D646" s="8" t="s">
        <v>9</v>
      </c>
      <c r="E646" s="8" t="s">
        <v>566</v>
      </c>
      <c r="F646" s="8" t="s">
        <v>1686</v>
      </c>
      <c r="G646" s="30"/>
    </row>
    <row r="647" spans="1:7" x14ac:dyDescent="0.25">
      <c r="A647" s="8" t="s">
        <v>940</v>
      </c>
      <c r="B647" s="8" t="s">
        <v>941</v>
      </c>
      <c r="C647" s="8" t="s">
        <v>3</v>
      </c>
      <c r="D647" s="8" t="s">
        <v>4</v>
      </c>
      <c r="E647" s="8" t="s">
        <v>889</v>
      </c>
      <c r="F647" s="8" t="s">
        <v>1687</v>
      </c>
      <c r="G647" s="30"/>
    </row>
    <row r="648" spans="1:7" x14ac:dyDescent="0.25">
      <c r="A648" s="8" t="s">
        <v>942</v>
      </c>
      <c r="B648" s="8" t="s">
        <v>943</v>
      </c>
      <c r="C648" s="8" t="s">
        <v>3</v>
      </c>
      <c r="D648" s="8" t="s">
        <v>919</v>
      </c>
      <c r="E648" s="8" t="s">
        <v>920</v>
      </c>
      <c r="F648" s="8" t="s">
        <v>1686</v>
      </c>
      <c r="G648" s="30"/>
    </row>
    <row r="649" spans="1:7" x14ac:dyDescent="0.25">
      <c r="A649" s="8" t="s">
        <v>944</v>
      </c>
      <c r="B649" s="8" t="s">
        <v>945</v>
      </c>
      <c r="C649" s="8" t="s">
        <v>8</v>
      </c>
      <c r="D649" s="8" t="s">
        <v>4</v>
      </c>
      <c r="E649" s="8" t="s">
        <v>454</v>
      </c>
      <c r="F649" s="8" t="s">
        <v>1686</v>
      </c>
      <c r="G649" s="30"/>
    </row>
    <row r="650" spans="1:7" x14ac:dyDescent="0.25">
      <c r="A650" s="8" t="s">
        <v>946</v>
      </c>
      <c r="B650" s="8" t="s">
        <v>947</v>
      </c>
      <c r="C650" s="8" t="s">
        <v>8</v>
      </c>
      <c r="D650" s="8" t="s">
        <v>9</v>
      </c>
      <c r="E650" s="8" t="s">
        <v>566</v>
      </c>
      <c r="F650" s="8" t="s">
        <v>1687</v>
      </c>
      <c r="G650" s="30"/>
    </row>
    <row r="651" spans="1:7" x14ac:dyDescent="0.25">
      <c r="A651" s="10" t="s">
        <v>2393</v>
      </c>
      <c r="B651" s="10" t="s">
        <v>948</v>
      </c>
      <c r="C651" s="10" t="s">
        <v>8</v>
      </c>
      <c r="D651" s="8" t="s">
        <v>9</v>
      </c>
      <c r="E651" s="10" t="s">
        <v>566</v>
      </c>
      <c r="F651" s="8" t="s">
        <v>1687</v>
      </c>
      <c r="G651" s="30"/>
    </row>
    <row r="652" spans="1:7" x14ac:dyDescent="0.25">
      <c r="A652" s="9" t="s">
        <v>1977</v>
      </c>
      <c r="B652" s="9" t="s">
        <v>1978</v>
      </c>
      <c r="C652" s="9" t="s">
        <v>8</v>
      </c>
      <c r="D652" s="13" t="s">
        <v>4</v>
      </c>
      <c r="E652" s="9" t="s">
        <v>1717</v>
      </c>
      <c r="F652" s="9" t="s">
        <v>1686</v>
      </c>
      <c r="G652" s="31"/>
    </row>
    <row r="653" spans="1:7" x14ac:dyDescent="0.25">
      <c r="A653" s="8" t="s">
        <v>949</v>
      </c>
      <c r="B653" s="8" t="s">
        <v>950</v>
      </c>
      <c r="C653" s="8" t="s">
        <v>8</v>
      </c>
      <c r="D653" s="8" t="s">
        <v>919</v>
      </c>
      <c r="E653" s="8" t="s">
        <v>920</v>
      </c>
      <c r="F653" s="8" t="s">
        <v>1686</v>
      </c>
      <c r="G653" s="30"/>
    </row>
    <row r="654" spans="1:7" x14ac:dyDescent="0.25">
      <c r="A654" s="8" t="s">
        <v>1650</v>
      </c>
      <c r="B654" s="8" t="s">
        <v>1651</v>
      </c>
      <c r="C654" s="8" t="s">
        <v>8</v>
      </c>
      <c r="D654" s="8" t="s">
        <v>9</v>
      </c>
      <c r="E654" s="8" t="s">
        <v>10</v>
      </c>
      <c r="F654" s="8" t="s">
        <v>1686</v>
      </c>
      <c r="G654" s="30"/>
    </row>
    <row r="655" spans="1:7" x14ac:dyDescent="0.25">
      <c r="A655" s="8" t="s">
        <v>951</v>
      </c>
      <c r="B655" s="8" t="s">
        <v>952</v>
      </c>
      <c r="C655" s="8" t="s">
        <v>3</v>
      </c>
      <c r="D655" s="8" t="s">
        <v>4</v>
      </c>
      <c r="E655" s="8" t="s">
        <v>889</v>
      </c>
      <c r="F655" s="8" t="s">
        <v>1686</v>
      </c>
      <c r="G655" s="30"/>
    </row>
    <row r="656" spans="1:7" x14ac:dyDescent="0.25">
      <c r="A656" s="8" t="s">
        <v>953</v>
      </c>
      <c r="B656" s="8" t="s">
        <v>954</v>
      </c>
      <c r="C656" s="8" t="s">
        <v>3</v>
      </c>
      <c r="D656" s="8" t="s">
        <v>4</v>
      </c>
      <c r="E656" s="8" t="s">
        <v>889</v>
      </c>
      <c r="F656" s="8" t="s">
        <v>1686</v>
      </c>
      <c r="G656" s="30"/>
    </row>
    <row r="657" spans="1:7" x14ac:dyDescent="0.25">
      <c r="A657" s="10" t="s">
        <v>955</v>
      </c>
      <c r="B657" s="10" t="s">
        <v>956</v>
      </c>
      <c r="C657" s="10" t="s">
        <v>8</v>
      </c>
      <c r="D657" s="8" t="s">
        <v>4</v>
      </c>
      <c r="E657" s="10" t="s">
        <v>203</v>
      </c>
      <c r="F657" s="8" t="s">
        <v>1687</v>
      </c>
      <c r="G657" s="30"/>
    </row>
    <row r="658" spans="1:7" x14ac:dyDescent="0.25">
      <c r="A658" s="10" t="s">
        <v>957</v>
      </c>
      <c r="B658" s="10" t="s">
        <v>958</v>
      </c>
      <c r="C658" s="10" t="s">
        <v>28</v>
      </c>
      <c r="D658" s="8" t="s">
        <v>9</v>
      </c>
      <c r="E658" s="10" t="s">
        <v>10</v>
      </c>
      <c r="F658" s="8" t="s">
        <v>1686</v>
      </c>
      <c r="G658" s="30"/>
    </row>
    <row r="659" spans="1:7" x14ac:dyDescent="0.25">
      <c r="A659" s="9" t="s">
        <v>1979</v>
      </c>
      <c r="B659" s="9" t="s">
        <v>1980</v>
      </c>
      <c r="C659" s="9" t="s">
        <v>28</v>
      </c>
      <c r="D659" s="13" t="s">
        <v>4</v>
      </c>
      <c r="E659" s="9" t="s">
        <v>1717</v>
      </c>
      <c r="F659" s="9" t="s">
        <v>1687</v>
      </c>
      <c r="G659" s="31"/>
    </row>
    <row r="660" spans="1:7" x14ac:dyDescent="0.25">
      <c r="A660" s="8" t="s">
        <v>959</v>
      </c>
      <c r="B660" s="8" t="s">
        <v>960</v>
      </c>
      <c r="C660" s="8" t="s">
        <v>3</v>
      </c>
      <c r="D660" s="8" t="s">
        <v>9</v>
      </c>
      <c r="E660" s="8" t="s">
        <v>566</v>
      </c>
      <c r="F660" s="8" t="s">
        <v>1687</v>
      </c>
      <c r="G660" s="30"/>
    </row>
    <row r="661" spans="1:7" x14ac:dyDescent="0.25">
      <c r="A661" s="8" t="s">
        <v>961</v>
      </c>
      <c r="B661" s="8" t="s">
        <v>962</v>
      </c>
      <c r="C661" s="8" t="s">
        <v>28</v>
      </c>
      <c r="D661" s="8" t="s">
        <v>18</v>
      </c>
      <c r="E661" s="8" t="s">
        <v>19</v>
      </c>
      <c r="F661" s="8" t="s">
        <v>1686</v>
      </c>
      <c r="G661" s="30"/>
    </row>
    <row r="662" spans="1:7" x14ac:dyDescent="0.25">
      <c r="A662" s="11" t="s">
        <v>2215</v>
      </c>
      <c r="B662" s="9" t="s">
        <v>2454</v>
      </c>
      <c r="C662" s="9" t="s">
        <v>28</v>
      </c>
      <c r="D662" s="9" t="s">
        <v>9</v>
      </c>
      <c r="E662" s="9" t="s">
        <v>1717</v>
      </c>
      <c r="F662" s="9" t="s">
        <v>1687</v>
      </c>
      <c r="G662" s="31"/>
    </row>
    <row r="663" spans="1:7" x14ac:dyDescent="0.25">
      <c r="A663" s="11" t="s">
        <v>2216</v>
      </c>
      <c r="B663" s="9" t="s">
        <v>2455</v>
      </c>
      <c r="C663" s="9" t="s">
        <v>28</v>
      </c>
      <c r="D663" s="9" t="s">
        <v>9</v>
      </c>
      <c r="E663" s="9" t="s">
        <v>1717</v>
      </c>
      <c r="F663" s="9" t="s">
        <v>1687</v>
      </c>
      <c r="G663" s="31"/>
    </row>
    <row r="664" spans="1:7" x14ac:dyDescent="0.25">
      <c r="A664" s="8" t="s">
        <v>963</v>
      </c>
      <c r="B664" s="8" t="s">
        <v>964</v>
      </c>
      <c r="C664" s="8" t="s">
        <v>28</v>
      </c>
      <c r="D664" s="8" t="s">
        <v>4</v>
      </c>
      <c r="E664" s="8" t="s">
        <v>203</v>
      </c>
      <c r="F664" s="8" t="s">
        <v>1687</v>
      </c>
      <c r="G664" s="30"/>
    </row>
    <row r="665" spans="1:7" x14ac:dyDescent="0.25">
      <c r="A665" s="8" t="s">
        <v>965</v>
      </c>
      <c r="B665" s="8" t="s">
        <v>966</v>
      </c>
      <c r="C665" s="8" t="s">
        <v>28</v>
      </c>
      <c r="D665" s="8" t="s">
        <v>4</v>
      </c>
      <c r="E665" s="8" t="s">
        <v>203</v>
      </c>
      <c r="F665" s="8" t="s">
        <v>1687</v>
      </c>
      <c r="G665" s="30"/>
    </row>
    <row r="666" spans="1:7" x14ac:dyDescent="0.25">
      <c r="A666" s="8" t="s">
        <v>968</v>
      </c>
      <c r="B666" s="8" t="s">
        <v>967</v>
      </c>
      <c r="C666" s="8" t="s">
        <v>28</v>
      </c>
      <c r="D666" s="8" t="s">
        <v>4</v>
      </c>
      <c r="E666" s="8" t="s">
        <v>203</v>
      </c>
      <c r="F666" s="8" t="s">
        <v>1687</v>
      </c>
      <c r="G666" s="30"/>
    </row>
    <row r="667" spans="1:7" x14ac:dyDescent="0.25">
      <c r="A667" s="9" t="s">
        <v>1981</v>
      </c>
      <c r="B667" s="9" t="s">
        <v>1982</v>
      </c>
      <c r="C667" s="9" t="s">
        <v>3</v>
      </c>
      <c r="D667" s="13" t="s">
        <v>4</v>
      </c>
      <c r="E667" s="9" t="s">
        <v>1710</v>
      </c>
      <c r="F667" s="9" t="s">
        <v>1686</v>
      </c>
      <c r="G667" s="31"/>
    </row>
    <row r="668" spans="1:7" x14ac:dyDescent="0.25">
      <c r="A668" s="8" t="s">
        <v>969</v>
      </c>
      <c r="B668" s="8" t="s">
        <v>970</v>
      </c>
      <c r="C668" s="8" t="s">
        <v>3</v>
      </c>
      <c r="D668" s="8" t="s">
        <v>4</v>
      </c>
      <c r="E668" s="8" t="s">
        <v>889</v>
      </c>
      <c r="F668" s="8" t="s">
        <v>1687</v>
      </c>
      <c r="G668" s="30"/>
    </row>
    <row r="669" spans="1:7" x14ac:dyDescent="0.25">
      <c r="A669" s="8" t="s">
        <v>971</v>
      </c>
      <c r="B669" s="8" t="s">
        <v>972</v>
      </c>
      <c r="C669" s="8" t="s">
        <v>3</v>
      </c>
      <c r="D669" s="8" t="s">
        <v>4</v>
      </c>
      <c r="E669" s="8" t="s">
        <v>203</v>
      </c>
      <c r="F669" s="8" t="s">
        <v>1687</v>
      </c>
      <c r="G669" s="30"/>
    </row>
    <row r="670" spans="1:7" x14ac:dyDescent="0.25">
      <c r="A670" s="8" t="s">
        <v>973</v>
      </c>
      <c r="B670" s="8" t="s">
        <v>974</v>
      </c>
      <c r="C670" s="8" t="s">
        <v>3</v>
      </c>
      <c r="D670" s="8" t="s">
        <v>4</v>
      </c>
      <c r="E670" s="8" t="s">
        <v>203</v>
      </c>
      <c r="F670" s="8" t="s">
        <v>1687</v>
      </c>
      <c r="G670" s="30"/>
    </row>
    <row r="671" spans="1:7" x14ac:dyDescent="0.25">
      <c r="A671" s="8" t="s">
        <v>975</v>
      </c>
      <c r="B671" s="8" t="s">
        <v>976</v>
      </c>
      <c r="C671" s="8" t="s">
        <v>3</v>
      </c>
      <c r="D671" s="8" t="s">
        <v>4</v>
      </c>
      <c r="E671" s="8" t="s">
        <v>203</v>
      </c>
      <c r="F671" s="8" t="s">
        <v>1686</v>
      </c>
      <c r="G671" s="30"/>
    </row>
    <row r="672" spans="1:7" x14ac:dyDescent="0.25">
      <c r="A672" s="9" t="s">
        <v>1983</v>
      </c>
      <c r="B672" s="9" t="s">
        <v>1984</v>
      </c>
      <c r="C672" s="9" t="s">
        <v>8</v>
      </c>
      <c r="D672" s="9" t="s">
        <v>9</v>
      </c>
      <c r="E672" s="9" t="s">
        <v>1717</v>
      </c>
      <c r="F672" s="9" t="s">
        <v>1687</v>
      </c>
      <c r="G672" s="31"/>
    </row>
    <row r="673" spans="1:7" x14ac:dyDescent="0.25">
      <c r="A673" s="8" t="s">
        <v>2444</v>
      </c>
      <c r="B673" s="8" t="s">
        <v>977</v>
      </c>
      <c r="C673" s="8" t="s">
        <v>8</v>
      </c>
      <c r="D673" s="8" t="s">
        <v>4</v>
      </c>
      <c r="E673" s="8" t="s">
        <v>454</v>
      </c>
      <c r="F673" s="8" t="s">
        <v>1687</v>
      </c>
      <c r="G673" s="30"/>
    </row>
    <row r="674" spans="1:7" x14ac:dyDescent="0.25">
      <c r="A674" s="8" t="s">
        <v>2445</v>
      </c>
      <c r="B674" s="8" t="s">
        <v>978</v>
      </c>
      <c r="C674" s="8" t="s">
        <v>8</v>
      </c>
      <c r="D674" s="8" t="s">
        <v>4</v>
      </c>
      <c r="E674" s="8" t="s">
        <v>454</v>
      </c>
      <c r="F674" s="8" t="s">
        <v>1687</v>
      </c>
      <c r="G674" s="30"/>
    </row>
    <row r="675" spans="1:7" x14ac:dyDescent="0.25">
      <c r="A675" s="8" t="s">
        <v>979</v>
      </c>
      <c r="B675" s="8" t="s">
        <v>980</v>
      </c>
      <c r="C675" s="8" t="s">
        <v>8</v>
      </c>
      <c r="D675" s="8" t="s">
        <v>4</v>
      </c>
      <c r="E675" s="8" t="s">
        <v>454</v>
      </c>
      <c r="F675" s="8" t="s">
        <v>1686</v>
      </c>
      <c r="G675" s="30"/>
    </row>
    <row r="676" spans="1:7" x14ac:dyDescent="0.25">
      <c r="A676" s="8" t="s">
        <v>981</v>
      </c>
      <c r="B676" s="8" t="s">
        <v>982</v>
      </c>
      <c r="C676" s="8" t="s">
        <v>28</v>
      </c>
      <c r="D676" s="8" t="s">
        <v>18</v>
      </c>
      <c r="E676" s="8" t="s">
        <v>19</v>
      </c>
      <c r="F676" s="8" t="s">
        <v>1686</v>
      </c>
      <c r="G676" s="30"/>
    </row>
    <row r="677" spans="1:7" x14ac:dyDescent="0.25">
      <c r="A677" s="10" t="s">
        <v>983</v>
      </c>
      <c r="B677" s="10" t="s">
        <v>984</v>
      </c>
      <c r="C677" s="10" t="s">
        <v>3</v>
      </c>
      <c r="D677" s="10" t="s">
        <v>9</v>
      </c>
      <c r="E677" s="10" t="s">
        <v>566</v>
      </c>
      <c r="F677" s="8" t="s">
        <v>1686</v>
      </c>
      <c r="G677" s="30"/>
    </row>
    <row r="678" spans="1:7" x14ac:dyDescent="0.25">
      <c r="A678" s="8" t="s">
        <v>985</v>
      </c>
      <c r="B678" s="8" t="s">
        <v>986</v>
      </c>
      <c r="C678" s="8" t="s">
        <v>3</v>
      </c>
      <c r="D678" s="8" t="s">
        <v>4</v>
      </c>
      <c r="E678" s="8" t="s">
        <v>203</v>
      </c>
      <c r="F678" s="8" t="s">
        <v>1686</v>
      </c>
      <c r="G678" s="30"/>
    </row>
    <row r="679" spans="1:7" x14ac:dyDescent="0.25">
      <c r="A679" s="8" t="s">
        <v>987</v>
      </c>
      <c r="B679" s="8" t="s">
        <v>1685</v>
      </c>
      <c r="C679" s="8" t="s">
        <v>8</v>
      </c>
      <c r="D679" s="8" t="s">
        <v>4</v>
      </c>
      <c r="E679" s="8" t="s">
        <v>454</v>
      </c>
      <c r="F679" s="8" t="s">
        <v>1686</v>
      </c>
      <c r="G679" s="30"/>
    </row>
    <row r="680" spans="1:7" x14ac:dyDescent="0.25">
      <c r="A680" s="8" t="s">
        <v>988</v>
      </c>
      <c r="B680" s="8" t="s">
        <v>989</v>
      </c>
      <c r="C680" s="8" t="s">
        <v>3</v>
      </c>
      <c r="D680" s="8" t="s">
        <v>4</v>
      </c>
      <c r="E680" s="8" t="s">
        <v>203</v>
      </c>
      <c r="F680" s="8" t="s">
        <v>1686</v>
      </c>
      <c r="G680" s="30"/>
    </row>
    <row r="681" spans="1:7" x14ac:dyDescent="0.25">
      <c r="A681" s="8" t="s">
        <v>990</v>
      </c>
      <c r="B681" s="8" t="s">
        <v>991</v>
      </c>
      <c r="C681" s="8" t="s">
        <v>3</v>
      </c>
      <c r="D681" s="8" t="s">
        <v>4</v>
      </c>
      <c r="E681" s="8" t="s">
        <v>203</v>
      </c>
      <c r="F681" s="8" t="s">
        <v>1686</v>
      </c>
      <c r="G681" s="30"/>
    </row>
    <row r="682" spans="1:7" x14ac:dyDescent="0.25">
      <c r="A682" s="8" t="s">
        <v>992</v>
      </c>
      <c r="B682" s="8" t="s">
        <v>993</v>
      </c>
      <c r="C682" s="8" t="s">
        <v>3</v>
      </c>
      <c r="D682" s="8" t="s">
        <v>4</v>
      </c>
      <c r="E682" s="8" t="s">
        <v>203</v>
      </c>
      <c r="F682" s="8" t="s">
        <v>1686</v>
      </c>
      <c r="G682" s="30"/>
    </row>
    <row r="683" spans="1:7" x14ac:dyDescent="0.25">
      <c r="A683" s="8" t="s">
        <v>994</v>
      </c>
      <c r="B683" s="8" t="s">
        <v>995</v>
      </c>
      <c r="C683" s="8" t="s">
        <v>3</v>
      </c>
      <c r="D683" s="8" t="s">
        <v>4</v>
      </c>
      <c r="E683" s="8" t="s">
        <v>203</v>
      </c>
      <c r="F683" s="8" t="s">
        <v>1686</v>
      </c>
      <c r="G683" s="30"/>
    </row>
    <row r="684" spans="1:7" x14ac:dyDescent="0.25">
      <c r="A684" s="8" t="s">
        <v>996</v>
      </c>
      <c r="B684" s="8" t="s">
        <v>997</v>
      </c>
      <c r="C684" s="8" t="s">
        <v>8</v>
      </c>
      <c r="D684" s="8" t="s">
        <v>9</v>
      </c>
      <c r="E684" s="8" t="s">
        <v>566</v>
      </c>
      <c r="F684" s="8" t="s">
        <v>1687</v>
      </c>
      <c r="G684" s="30"/>
    </row>
    <row r="685" spans="1:7" x14ac:dyDescent="0.25">
      <c r="A685" s="8" t="s">
        <v>998</v>
      </c>
      <c r="B685" s="8" t="s">
        <v>999</v>
      </c>
      <c r="C685" s="8" t="s">
        <v>3</v>
      </c>
      <c r="D685" s="8" t="s">
        <v>18</v>
      </c>
      <c r="E685" s="8" t="s">
        <v>580</v>
      </c>
      <c r="F685" s="8" t="s">
        <v>1686</v>
      </c>
      <c r="G685" s="30"/>
    </row>
    <row r="686" spans="1:7" x14ac:dyDescent="0.25">
      <c r="A686" s="9" t="s">
        <v>1985</v>
      </c>
      <c r="B686" s="9" t="s">
        <v>1986</v>
      </c>
      <c r="C686" s="9" t="s">
        <v>3</v>
      </c>
      <c r="D686" s="9" t="s">
        <v>4</v>
      </c>
      <c r="E686" s="9" t="s">
        <v>1717</v>
      </c>
      <c r="F686" s="9" t="s">
        <v>1687</v>
      </c>
      <c r="G686" s="31"/>
    </row>
    <row r="687" spans="1:7" x14ac:dyDescent="0.25">
      <c r="A687" s="8" t="s">
        <v>1000</v>
      </c>
      <c r="B687" s="8" t="s">
        <v>1001</v>
      </c>
      <c r="C687" s="8" t="s">
        <v>3</v>
      </c>
      <c r="D687" s="8" t="s">
        <v>919</v>
      </c>
      <c r="E687" s="8" t="s">
        <v>920</v>
      </c>
      <c r="F687" s="8" t="s">
        <v>1686</v>
      </c>
      <c r="G687" s="30"/>
    </row>
    <row r="688" spans="1:7" x14ac:dyDescent="0.25">
      <c r="A688" s="10" t="s">
        <v>1002</v>
      </c>
      <c r="B688" s="10" t="s">
        <v>1003</v>
      </c>
      <c r="C688" s="10" t="s">
        <v>3</v>
      </c>
      <c r="D688" s="10" t="s">
        <v>9</v>
      </c>
      <c r="E688" s="10" t="s">
        <v>566</v>
      </c>
      <c r="F688" s="8" t="s">
        <v>1686</v>
      </c>
      <c r="G688" s="30"/>
    </row>
    <row r="689" spans="1:7" x14ac:dyDescent="0.25">
      <c r="A689" s="8" t="s">
        <v>1004</v>
      </c>
      <c r="B689" s="8" t="s">
        <v>1005</v>
      </c>
      <c r="C689" s="8" t="s">
        <v>8</v>
      </c>
      <c r="D689" s="8" t="s">
        <v>919</v>
      </c>
      <c r="E689" s="8" t="s">
        <v>920</v>
      </c>
      <c r="F689" s="8" t="s">
        <v>1686</v>
      </c>
      <c r="G689" s="30"/>
    </row>
    <row r="690" spans="1:7" x14ac:dyDescent="0.25">
      <c r="A690" s="8" t="s">
        <v>1006</v>
      </c>
      <c r="B690" s="8" t="s">
        <v>1007</v>
      </c>
      <c r="C690" s="8" t="s">
        <v>8</v>
      </c>
      <c r="D690" s="8" t="s">
        <v>919</v>
      </c>
      <c r="E690" s="8" t="s">
        <v>920</v>
      </c>
      <c r="F690" s="8" t="s">
        <v>1686</v>
      </c>
      <c r="G690" s="30"/>
    </row>
    <row r="691" spans="1:7" x14ac:dyDescent="0.25">
      <c r="A691" s="8" t="s">
        <v>1008</v>
      </c>
      <c r="B691" s="8" t="s">
        <v>1009</v>
      </c>
      <c r="C691" s="8" t="s">
        <v>8</v>
      </c>
      <c r="D691" s="8" t="s">
        <v>9</v>
      </c>
      <c r="E691" s="8" t="s">
        <v>580</v>
      </c>
      <c r="F691" s="8" t="s">
        <v>1686</v>
      </c>
      <c r="G691" s="30"/>
    </row>
    <row r="692" spans="1:7" x14ac:dyDescent="0.25">
      <c r="A692" s="8" t="s">
        <v>1010</v>
      </c>
      <c r="B692" s="8" t="s">
        <v>1011</v>
      </c>
      <c r="C692" s="8" t="s">
        <v>8</v>
      </c>
      <c r="D692" s="8" t="s">
        <v>9</v>
      </c>
      <c r="E692" s="8" t="s">
        <v>580</v>
      </c>
      <c r="F692" s="8" t="s">
        <v>1686</v>
      </c>
      <c r="G692" s="30"/>
    </row>
    <row r="693" spans="1:7" x14ac:dyDescent="0.25">
      <c r="A693" s="8" t="s">
        <v>1012</v>
      </c>
      <c r="B693" s="8" t="s">
        <v>1013</v>
      </c>
      <c r="C693" s="8" t="s">
        <v>8</v>
      </c>
      <c r="D693" s="8" t="s">
        <v>9</v>
      </c>
      <c r="E693" s="8" t="s">
        <v>580</v>
      </c>
      <c r="F693" s="8" t="s">
        <v>1686</v>
      </c>
      <c r="G693" s="30"/>
    </row>
    <row r="694" spans="1:7" x14ac:dyDescent="0.25">
      <c r="A694" s="8" t="s">
        <v>1014</v>
      </c>
      <c r="B694" s="8" t="s">
        <v>1015</v>
      </c>
      <c r="C694" s="8" t="s">
        <v>8</v>
      </c>
      <c r="D694" s="8" t="s">
        <v>9</v>
      </c>
      <c r="E694" s="8" t="s">
        <v>580</v>
      </c>
      <c r="F694" s="8" t="s">
        <v>1686</v>
      </c>
      <c r="G694" s="30"/>
    </row>
    <row r="695" spans="1:7" x14ac:dyDescent="0.25">
      <c r="A695" s="8" t="s">
        <v>1016</v>
      </c>
      <c r="B695" s="8" t="s">
        <v>1017</v>
      </c>
      <c r="C695" s="8" t="s">
        <v>3</v>
      </c>
      <c r="D695" s="8" t="s">
        <v>919</v>
      </c>
      <c r="E695" s="8" t="s">
        <v>580</v>
      </c>
      <c r="F695" s="8" t="s">
        <v>1686</v>
      </c>
      <c r="G695" s="30"/>
    </row>
    <row r="696" spans="1:7" x14ac:dyDescent="0.25">
      <c r="A696" s="8" t="s">
        <v>1018</v>
      </c>
      <c r="B696" s="8" t="s">
        <v>1019</v>
      </c>
      <c r="C696" s="8" t="s">
        <v>3</v>
      </c>
      <c r="D696" s="8" t="s">
        <v>4</v>
      </c>
      <c r="E696" s="8" t="s">
        <v>454</v>
      </c>
      <c r="F696" s="8" t="s">
        <v>1686</v>
      </c>
      <c r="G696" s="30"/>
    </row>
    <row r="697" spans="1:7" x14ac:dyDescent="0.25">
      <c r="A697" s="8" t="s">
        <v>1020</v>
      </c>
      <c r="B697" s="8" t="s">
        <v>1021</v>
      </c>
      <c r="C697" s="8" t="s">
        <v>3</v>
      </c>
      <c r="D697" s="8" t="s">
        <v>4</v>
      </c>
      <c r="E697" s="8" t="s">
        <v>454</v>
      </c>
      <c r="F697" s="8" t="s">
        <v>1686</v>
      </c>
      <c r="G697" s="30"/>
    </row>
    <row r="698" spans="1:7" x14ac:dyDescent="0.25">
      <c r="A698" s="8" t="s">
        <v>1022</v>
      </c>
      <c r="B698" s="8" t="s">
        <v>1023</v>
      </c>
      <c r="C698" s="8" t="s">
        <v>3</v>
      </c>
      <c r="D698" s="8" t="s">
        <v>919</v>
      </c>
      <c r="E698" s="8" t="s">
        <v>580</v>
      </c>
      <c r="F698" s="8" t="s">
        <v>1686</v>
      </c>
      <c r="G698" s="30"/>
    </row>
    <row r="699" spans="1:7" x14ac:dyDescent="0.25">
      <c r="A699" s="8" t="s">
        <v>1652</v>
      </c>
      <c r="B699" s="8" t="s">
        <v>1653</v>
      </c>
      <c r="C699" s="8" t="s">
        <v>8</v>
      </c>
      <c r="D699" s="8" t="s">
        <v>9</v>
      </c>
      <c r="E699" s="8" t="s">
        <v>566</v>
      </c>
      <c r="F699" s="8" t="s">
        <v>1686</v>
      </c>
      <c r="G699" s="30"/>
    </row>
    <row r="700" spans="1:7" x14ac:dyDescent="0.25">
      <c r="A700" s="8" t="s">
        <v>1024</v>
      </c>
      <c r="B700" s="8" t="s">
        <v>1025</v>
      </c>
      <c r="C700" s="8" t="s">
        <v>8</v>
      </c>
      <c r="D700" s="8" t="s">
        <v>919</v>
      </c>
      <c r="E700" s="8" t="s">
        <v>920</v>
      </c>
      <c r="F700" s="8" t="s">
        <v>1686</v>
      </c>
      <c r="G700" s="30"/>
    </row>
    <row r="701" spans="1:7" x14ac:dyDescent="0.25">
      <c r="A701" s="11" t="s">
        <v>2217</v>
      </c>
      <c r="B701" s="9" t="s">
        <v>2456</v>
      </c>
      <c r="C701" s="9" t="s">
        <v>8</v>
      </c>
      <c r="D701" s="9" t="s">
        <v>919</v>
      </c>
      <c r="E701" s="9" t="s">
        <v>1717</v>
      </c>
      <c r="F701" s="9" t="s">
        <v>1686</v>
      </c>
      <c r="G701" s="31"/>
    </row>
    <row r="702" spans="1:7" x14ac:dyDescent="0.25">
      <c r="A702" s="11" t="s">
        <v>2218</v>
      </c>
      <c r="B702" s="9" t="s">
        <v>2457</v>
      </c>
      <c r="C702" s="9" t="s">
        <v>8</v>
      </c>
      <c r="D702" s="9" t="s">
        <v>919</v>
      </c>
      <c r="E702" s="9" t="s">
        <v>1717</v>
      </c>
      <c r="F702" s="9" t="s">
        <v>1686</v>
      </c>
      <c r="G702" s="31"/>
    </row>
    <row r="703" spans="1:7" x14ac:dyDescent="0.25">
      <c r="A703" s="9" t="s">
        <v>1987</v>
      </c>
      <c r="B703" s="9" t="s">
        <v>1988</v>
      </c>
      <c r="C703" s="9" t="s">
        <v>8</v>
      </c>
      <c r="D703" s="13" t="s">
        <v>919</v>
      </c>
      <c r="E703" s="9" t="s">
        <v>1717</v>
      </c>
      <c r="F703" s="9" t="s">
        <v>1686</v>
      </c>
      <c r="G703" s="31"/>
    </row>
    <row r="704" spans="1:7" x14ac:dyDescent="0.25">
      <c r="A704" s="9" t="s">
        <v>1989</v>
      </c>
      <c r="B704" s="9" t="s">
        <v>1990</v>
      </c>
      <c r="C704" s="9" t="s">
        <v>8</v>
      </c>
      <c r="D704" s="13" t="s">
        <v>919</v>
      </c>
      <c r="E704" s="9" t="s">
        <v>1717</v>
      </c>
      <c r="F704" s="9" t="s">
        <v>1686</v>
      </c>
      <c r="G704" s="31"/>
    </row>
    <row r="705" spans="1:7" x14ac:dyDescent="0.25">
      <c r="A705" s="8" t="s">
        <v>1654</v>
      </c>
      <c r="B705" s="8" t="s">
        <v>1655</v>
      </c>
      <c r="C705" s="8" t="s">
        <v>8</v>
      </c>
      <c r="D705" s="8" t="s">
        <v>919</v>
      </c>
      <c r="E705" s="8" t="s">
        <v>920</v>
      </c>
      <c r="F705" s="8" t="s">
        <v>1686</v>
      </c>
      <c r="G705" s="30"/>
    </row>
    <row r="706" spans="1:7" x14ac:dyDescent="0.25">
      <c r="A706" s="12" t="s">
        <v>1627</v>
      </c>
      <c r="B706" s="12" t="s">
        <v>1628</v>
      </c>
      <c r="C706" s="8" t="s">
        <v>8</v>
      </c>
      <c r="D706" s="8" t="s">
        <v>919</v>
      </c>
      <c r="E706" s="8" t="s">
        <v>920</v>
      </c>
      <c r="F706" s="8" t="s">
        <v>1686</v>
      </c>
      <c r="G706" s="30"/>
    </row>
    <row r="707" spans="1:7" x14ac:dyDescent="0.25">
      <c r="A707" s="9" t="s">
        <v>1991</v>
      </c>
      <c r="B707" s="9" t="s">
        <v>1992</v>
      </c>
      <c r="C707" s="9" t="s">
        <v>8</v>
      </c>
      <c r="D707" s="13" t="s">
        <v>919</v>
      </c>
      <c r="E707" s="9" t="s">
        <v>1717</v>
      </c>
      <c r="F707" s="9" t="s">
        <v>1686</v>
      </c>
      <c r="G707" s="31"/>
    </row>
    <row r="708" spans="1:7" x14ac:dyDescent="0.25">
      <c r="A708" s="8" t="s">
        <v>1026</v>
      </c>
      <c r="B708" s="8" t="s">
        <v>1027</v>
      </c>
      <c r="C708" s="8" t="s">
        <v>8</v>
      </c>
      <c r="D708" s="8" t="s">
        <v>919</v>
      </c>
      <c r="E708" s="8" t="s">
        <v>920</v>
      </c>
      <c r="F708" s="8" t="s">
        <v>1686</v>
      </c>
      <c r="G708" s="30"/>
    </row>
    <row r="709" spans="1:7" x14ac:dyDescent="0.25">
      <c r="A709" s="8" t="s">
        <v>1028</v>
      </c>
      <c r="B709" s="8" t="s">
        <v>1029</v>
      </c>
      <c r="C709" s="8" t="s">
        <v>8</v>
      </c>
      <c r="D709" s="8" t="s">
        <v>9</v>
      </c>
      <c r="E709" s="8" t="s">
        <v>566</v>
      </c>
      <c r="F709" s="8" t="s">
        <v>1687</v>
      </c>
      <c r="G709" s="30"/>
    </row>
    <row r="710" spans="1:7" x14ac:dyDescent="0.25">
      <c r="A710" s="8" t="s">
        <v>1030</v>
      </c>
      <c r="B710" s="8" t="s">
        <v>1031</v>
      </c>
      <c r="C710" s="8" t="s">
        <v>8</v>
      </c>
      <c r="D710" s="8" t="s">
        <v>919</v>
      </c>
      <c r="E710" s="8" t="s">
        <v>920</v>
      </c>
      <c r="F710" s="8" t="s">
        <v>1686</v>
      </c>
      <c r="G710" s="30"/>
    </row>
    <row r="711" spans="1:7" x14ac:dyDescent="0.25">
      <c r="A711" s="11" t="s">
        <v>2219</v>
      </c>
      <c r="B711" s="9" t="s">
        <v>2458</v>
      </c>
      <c r="C711" s="9" t="s">
        <v>8</v>
      </c>
      <c r="D711" s="9" t="s">
        <v>919</v>
      </c>
      <c r="E711" s="9" t="s">
        <v>1717</v>
      </c>
      <c r="F711" s="9" t="s">
        <v>1686</v>
      </c>
      <c r="G711" s="31"/>
    </row>
    <row r="712" spans="1:7" x14ac:dyDescent="0.25">
      <c r="A712" s="9" t="s">
        <v>1993</v>
      </c>
      <c r="B712" s="9" t="s">
        <v>1994</v>
      </c>
      <c r="C712" s="9" t="s">
        <v>8</v>
      </c>
      <c r="D712" s="13" t="s">
        <v>4</v>
      </c>
      <c r="E712" s="9" t="s">
        <v>1717</v>
      </c>
      <c r="F712" s="9" t="s">
        <v>1687</v>
      </c>
      <c r="G712" s="31"/>
    </row>
    <row r="713" spans="1:7" x14ac:dyDescent="0.25">
      <c r="A713" s="11" t="s">
        <v>2220</v>
      </c>
      <c r="B713" s="9" t="s">
        <v>2459</v>
      </c>
      <c r="C713" s="9" t="s">
        <v>8</v>
      </c>
      <c r="D713" s="9" t="s">
        <v>4</v>
      </c>
      <c r="E713" s="9" t="s">
        <v>1717</v>
      </c>
      <c r="F713" s="9" t="s">
        <v>1687</v>
      </c>
      <c r="G713" s="31"/>
    </row>
    <row r="714" spans="1:7" x14ac:dyDescent="0.25">
      <c r="A714" s="9" t="s">
        <v>1995</v>
      </c>
      <c r="B714" s="9" t="s">
        <v>1996</v>
      </c>
      <c r="C714" s="9" t="s">
        <v>8</v>
      </c>
      <c r="D714" s="13" t="s">
        <v>4</v>
      </c>
      <c r="E714" s="9" t="s">
        <v>1717</v>
      </c>
      <c r="F714" s="9" t="s">
        <v>1687</v>
      </c>
      <c r="G714" s="31"/>
    </row>
    <row r="715" spans="1:7" x14ac:dyDescent="0.25">
      <c r="A715" s="9" t="s">
        <v>1997</v>
      </c>
      <c r="B715" s="9" t="s">
        <v>1998</v>
      </c>
      <c r="C715" s="9" t="s">
        <v>8</v>
      </c>
      <c r="D715" s="13" t="s">
        <v>4</v>
      </c>
      <c r="E715" s="9" t="s">
        <v>1717</v>
      </c>
      <c r="F715" s="9" t="s">
        <v>1687</v>
      </c>
      <c r="G715" s="31"/>
    </row>
    <row r="716" spans="1:7" x14ac:dyDescent="0.25">
      <c r="A716" s="11" t="s">
        <v>2221</v>
      </c>
      <c r="B716" s="9" t="s">
        <v>2460</v>
      </c>
      <c r="C716" s="9" t="s">
        <v>8</v>
      </c>
      <c r="D716" s="9" t="s">
        <v>4</v>
      </c>
      <c r="E716" s="9" t="s">
        <v>1710</v>
      </c>
      <c r="F716" s="9" t="s">
        <v>1687</v>
      </c>
      <c r="G716" s="31"/>
    </row>
    <row r="717" spans="1:7" x14ac:dyDescent="0.25">
      <c r="A717" s="11" t="s">
        <v>2222</v>
      </c>
      <c r="B717" s="9" t="s">
        <v>2461</v>
      </c>
      <c r="C717" s="9" t="s">
        <v>8</v>
      </c>
      <c r="D717" s="9" t="s">
        <v>4</v>
      </c>
      <c r="E717" s="9" t="s">
        <v>1710</v>
      </c>
      <c r="F717" s="9" t="s">
        <v>1687</v>
      </c>
      <c r="G717" s="31"/>
    </row>
    <row r="718" spans="1:7" x14ac:dyDescent="0.25">
      <c r="A718" s="9" t="s">
        <v>1999</v>
      </c>
      <c r="B718" s="9" t="s">
        <v>2000</v>
      </c>
      <c r="C718" s="9" t="s">
        <v>28</v>
      </c>
      <c r="D718" s="13" t="s">
        <v>4</v>
      </c>
      <c r="E718" s="9" t="s">
        <v>1717</v>
      </c>
      <c r="F718" s="9" t="s">
        <v>1687</v>
      </c>
      <c r="G718" s="31"/>
    </row>
    <row r="719" spans="1:7" x14ac:dyDescent="0.25">
      <c r="A719" s="8" t="s">
        <v>1032</v>
      </c>
      <c r="B719" s="8" t="s">
        <v>1033</v>
      </c>
      <c r="C719" s="8" t="s">
        <v>28</v>
      </c>
      <c r="D719" s="8" t="s">
        <v>4</v>
      </c>
      <c r="E719" s="8" t="s">
        <v>203</v>
      </c>
      <c r="F719" s="8" t="s">
        <v>1687</v>
      </c>
      <c r="G719" s="30"/>
    </row>
    <row r="720" spans="1:7" x14ac:dyDescent="0.25">
      <c r="A720" s="8" t="s">
        <v>1034</v>
      </c>
      <c r="B720" s="8" t="s">
        <v>1035</v>
      </c>
      <c r="C720" s="8" t="s">
        <v>28</v>
      </c>
      <c r="D720" s="8" t="s">
        <v>9</v>
      </c>
      <c r="E720" s="8" t="s">
        <v>566</v>
      </c>
      <c r="F720" s="8" t="s">
        <v>1686</v>
      </c>
      <c r="G720" s="30"/>
    </row>
    <row r="721" spans="1:7" x14ac:dyDescent="0.25">
      <c r="A721" s="8" t="s">
        <v>1036</v>
      </c>
      <c r="B721" s="8" t="s">
        <v>1037</v>
      </c>
      <c r="C721" s="8" t="s">
        <v>3</v>
      </c>
      <c r="D721" s="8" t="s">
        <v>13</v>
      </c>
      <c r="E721" s="8" t="s">
        <v>169</v>
      </c>
      <c r="F721" s="8" t="s">
        <v>1686</v>
      </c>
      <c r="G721" s="30"/>
    </row>
    <row r="722" spans="1:7" x14ac:dyDescent="0.25">
      <c r="A722" s="8" t="s">
        <v>1038</v>
      </c>
      <c r="B722" s="8" t="s">
        <v>1039</v>
      </c>
      <c r="C722" s="8" t="s">
        <v>3</v>
      </c>
      <c r="D722" s="8" t="s">
        <v>919</v>
      </c>
      <c r="E722" s="8" t="s">
        <v>1040</v>
      </c>
      <c r="F722" s="8" t="s">
        <v>1686</v>
      </c>
      <c r="G722" s="30"/>
    </row>
    <row r="723" spans="1:7" x14ac:dyDescent="0.25">
      <c r="A723" s="8" t="s">
        <v>1041</v>
      </c>
      <c r="B723" s="8" t="s">
        <v>1042</v>
      </c>
      <c r="C723" s="8" t="s">
        <v>3</v>
      </c>
      <c r="D723" s="8" t="s">
        <v>919</v>
      </c>
      <c r="E723" s="8" t="s">
        <v>1040</v>
      </c>
      <c r="F723" s="8" t="s">
        <v>1686</v>
      </c>
      <c r="G723" s="30"/>
    </row>
    <row r="724" spans="1:7" x14ac:dyDescent="0.25">
      <c r="A724" s="8" t="s">
        <v>1043</v>
      </c>
      <c r="B724" s="8" t="s">
        <v>1044</v>
      </c>
      <c r="C724" s="8" t="s">
        <v>3</v>
      </c>
      <c r="D724" s="8" t="s">
        <v>919</v>
      </c>
      <c r="E724" s="8" t="s">
        <v>1040</v>
      </c>
      <c r="F724" s="8" t="s">
        <v>1686</v>
      </c>
      <c r="G724" s="30"/>
    </row>
    <row r="725" spans="1:7" x14ac:dyDescent="0.25">
      <c r="A725" s="8" t="s">
        <v>1045</v>
      </c>
      <c r="B725" s="8" t="s">
        <v>1046</v>
      </c>
      <c r="C725" s="8" t="s">
        <v>3</v>
      </c>
      <c r="D725" s="8" t="s">
        <v>9</v>
      </c>
      <c r="E725" s="8" t="s">
        <v>10</v>
      </c>
      <c r="F725" s="8" t="s">
        <v>1687</v>
      </c>
      <c r="G725" s="30"/>
    </row>
    <row r="726" spans="1:7" x14ac:dyDescent="0.25">
      <c r="A726" s="8" t="s">
        <v>1047</v>
      </c>
      <c r="B726" s="8" t="s">
        <v>1048</v>
      </c>
      <c r="C726" s="8" t="s">
        <v>8</v>
      </c>
      <c r="D726" s="8" t="s">
        <v>919</v>
      </c>
      <c r="E726" s="8" t="s">
        <v>920</v>
      </c>
      <c r="F726" s="8" t="s">
        <v>1686</v>
      </c>
      <c r="G726" s="30"/>
    </row>
    <row r="727" spans="1:7" x14ac:dyDescent="0.25">
      <c r="A727" s="8" t="s">
        <v>2192</v>
      </c>
      <c r="B727" s="8" t="s">
        <v>2193</v>
      </c>
      <c r="C727" s="8" t="s">
        <v>8</v>
      </c>
      <c r="D727" s="8" t="s">
        <v>4</v>
      </c>
      <c r="E727" s="8" t="s">
        <v>454</v>
      </c>
      <c r="F727" s="8" t="s">
        <v>1686</v>
      </c>
      <c r="G727" s="30"/>
    </row>
    <row r="728" spans="1:7" x14ac:dyDescent="0.25">
      <c r="A728" s="8" t="s">
        <v>1049</v>
      </c>
      <c r="B728" s="8" t="s">
        <v>1050</v>
      </c>
      <c r="C728" s="8" t="s">
        <v>8</v>
      </c>
      <c r="D728" s="8" t="s">
        <v>919</v>
      </c>
      <c r="E728" s="8" t="s">
        <v>920</v>
      </c>
      <c r="F728" s="8" t="s">
        <v>1686</v>
      </c>
      <c r="G728" s="30"/>
    </row>
    <row r="729" spans="1:7" x14ac:dyDescent="0.25">
      <c r="A729" s="8" t="s">
        <v>1051</v>
      </c>
      <c r="B729" s="8" t="s">
        <v>1052</v>
      </c>
      <c r="C729" s="8" t="s">
        <v>3</v>
      </c>
      <c r="D729" s="8" t="s">
        <v>9</v>
      </c>
      <c r="E729" s="8" t="s">
        <v>10</v>
      </c>
      <c r="F729" s="8" t="s">
        <v>1687</v>
      </c>
      <c r="G729" s="30"/>
    </row>
    <row r="730" spans="1:7" x14ac:dyDescent="0.25">
      <c r="A730" s="8" t="s">
        <v>1053</v>
      </c>
      <c r="B730" s="8" t="s">
        <v>1054</v>
      </c>
      <c r="C730" s="8" t="s">
        <v>3</v>
      </c>
      <c r="D730" s="8" t="s">
        <v>9</v>
      </c>
      <c r="E730" s="8" t="s">
        <v>10</v>
      </c>
      <c r="F730" s="8" t="s">
        <v>1687</v>
      </c>
      <c r="G730" s="30"/>
    </row>
    <row r="731" spans="1:7" x14ac:dyDescent="0.25">
      <c r="A731" s="9" t="s">
        <v>2001</v>
      </c>
      <c r="B731" s="9" t="s">
        <v>2002</v>
      </c>
      <c r="C731" s="9" t="s">
        <v>3</v>
      </c>
      <c r="D731" s="9" t="s">
        <v>18</v>
      </c>
      <c r="E731" s="9" t="s">
        <v>1710</v>
      </c>
      <c r="F731" s="9" t="s">
        <v>1686</v>
      </c>
      <c r="G731" s="31"/>
    </row>
    <row r="732" spans="1:7" x14ac:dyDescent="0.25">
      <c r="A732" s="8" t="s">
        <v>1055</v>
      </c>
      <c r="B732" s="8" t="s">
        <v>1056</v>
      </c>
      <c r="C732" s="8" t="s">
        <v>8</v>
      </c>
      <c r="D732" s="8" t="s">
        <v>4</v>
      </c>
      <c r="E732" s="8" t="s">
        <v>454</v>
      </c>
      <c r="F732" s="8" t="s">
        <v>1686</v>
      </c>
      <c r="G732" s="30"/>
    </row>
    <row r="733" spans="1:7" x14ac:dyDescent="0.25">
      <c r="A733" s="8" t="s">
        <v>1057</v>
      </c>
      <c r="B733" s="8" t="s">
        <v>1058</v>
      </c>
      <c r="C733" s="8" t="s">
        <v>8</v>
      </c>
      <c r="D733" s="8" t="s">
        <v>4</v>
      </c>
      <c r="E733" s="8" t="s">
        <v>454</v>
      </c>
      <c r="F733" s="8" t="s">
        <v>1686</v>
      </c>
      <c r="G733" s="30"/>
    </row>
    <row r="734" spans="1:7" x14ac:dyDescent="0.25">
      <c r="A734" s="8" t="s">
        <v>1059</v>
      </c>
      <c r="B734" s="8" t="s">
        <v>1060</v>
      </c>
      <c r="C734" s="8" t="s">
        <v>8</v>
      </c>
      <c r="D734" s="8" t="s">
        <v>4</v>
      </c>
      <c r="E734" s="8" t="s">
        <v>454</v>
      </c>
      <c r="F734" s="8" t="s">
        <v>1686</v>
      </c>
      <c r="G734" s="30"/>
    </row>
    <row r="735" spans="1:7" x14ac:dyDescent="0.25">
      <c r="A735" s="8" t="s">
        <v>1061</v>
      </c>
      <c r="B735" s="8" t="s">
        <v>1062</v>
      </c>
      <c r="C735" s="8" t="s">
        <v>8</v>
      </c>
      <c r="D735" s="8" t="s">
        <v>4</v>
      </c>
      <c r="E735" s="8" t="s">
        <v>454</v>
      </c>
      <c r="F735" s="8" t="s">
        <v>1686</v>
      </c>
      <c r="G735" s="30"/>
    </row>
    <row r="736" spans="1:7" x14ac:dyDescent="0.25">
      <c r="A736" s="8" t="s">
        <v>1063</v>
      </c>
      <c r="B736" s="8" t="s">
        <v>1064</v>
      </c>
      <c r="C736" s="8" t="s">
        <v>3</v>
      </c>
      <c r="D736" s="8" t="s">
        <v>9</v>
      </c>
      <c r="E736" s="8" t="s">
        <v>10</v>
      </c>
      <c r="F736" s="8" t="s">
        <v>1686</v>
      </c>
      <c r="G736" s="30"/>
    </row>
    <row r="737" spans="1:7" x14ac:dyDescent="0.25">
      <c r="A737" s="8" t="s">
        <v>1065</v>
      </c>
      <c r="B737" s="8" t="s">
        <v>1066</v>
      </c>
      <c r="C737" s="8" t="s">
        <v>3</v>
      </c>
      <c r="D737" s="8" t="s">
        <v>919</v>
      </c>
      <c r="E737" s="8" t="s">
        <v>1040</v>
      </c>
      <c r="F737" s="8" t="s">
        <v>1686</v>
      </c>
      <c r="G737" s="30"/>
    </row>
    <row r="738" spans="1:7" x14ac:dyDescent="0.25">
      <c r="A738" s="8" t="s">
        <v>1067</v>
      </c>
      <c r="B738" s="8" t="s">
        <v>1068</v>
      </c>
      <c r="C738" s="8" t="s">
        <v>3</v>
      </c>
      <c r="D738" s="8" t="s">
        <v>919</v>
      </c>
      <c r="E738" s="8" t="s">
        <v>1040</v>
      </c>
      <c r="F738" s="8" t="s">
        <v>1686</v>
      </c>
      <c r="G738" s="30"/>
    </row>
    <row r="739" spans="1:7" x14ac:dyDescent="0.25">
      <c r="A739" s="8" t="s">
        <v>2465</v>
      </c>
      <c r="B739" s="8" t="s">
        <v>1069</v>
      </c>
      <c r="C739" s="8" t="s">
        <v>8</v>
      </c>
      <c r="D739" s="8" t="s">
        <v>4</v>
      </c>
      <c r="E739" s="8" t="s">
        <v>454</v>
      </c>
      <c r="F739" s="8" t="s">
        <v>1686</v>
      </c>
      <c r="G739" s="30"/>
    </row>
    <row r="740" spans="1:7" x14ac:dyDescent="0.25">
      <c r="A740" s="8" t="s">
        <v>2466</v>
      </c>
      <c r="B740" s="8" t="s">
        <v>1070</v>
      </c>
      <c r="C740" s="8" t="s">
        <v>8</v>
      </c>
      <c r="D740" s="8" t="s">
        <v>4</v>
      </c>
      <c r="E740" s="8" t="s">
        <v>889</v>
      </c>
      <c r="F740" s="8" t="s">
        <v>1686</v>
      </c>
      <c r="G740" s="30"/>
    </row>
    <row r="741" spans="1:7" x14ac:dyDescent="0.25">
      <c r="A741" s="8" t="s">
        <v>1071</v>
      </c>
      <c r="B741" s="8" t="s">
        <v>1072</v>
      </c>
      <c r="C741" s="8" t="s">
        <v>3</v>
      </c>
      <c r="D741" s="8" t="s">
        <v>13</v>
      </c>
      <c r="E741" s="8" t="s">
        <v>10</v>
      </c>
      <c r="F741" s="8" t="s">
        <v>1687</v>
      </c>
      <c r="G741" s="30"/>
    </row>
    <row r="742" spans="1:7" x14ac:dyDescent="0.25">
      <c r="A742" s="8" t="s">
        <v>1073</v>
      </c>
      <c r="B742" s="8" t="s">
        <v>1074</v>
      </c>
      <c r="C742" s="8" t="s">
        <v>3</v>
      </c>
      <c r="D742" s="8" t="s">
        <v>13</v>
      </c>
      <c r="E742" s="8" t="s">
        <v>566</v>
      </c>
      <c r="F742" s="8" t="s">
        <v>1687</v>
      </c>
      <c r="G742" s="30"/>
    </row>
    <row r="743" spans="1:7" x14ac:dyDescent="0.25">
      <c r="A743" s="8" t="s">
        <v>1075</v>
      </c>
      <c r="B743" s="8" t="s">
        <v>1076</v>
      </c>
      <c r="C743" s="8" t="s">
        <v>3</v>
      </c>
      <c r="D743" s="8" t="s">
        <v>18</v>
      </c>
      <c r="E743" s="8" t="s">
        <v>1040</v>
      </c>
      <c r="F743" s="8" t="s">
        <v>1686</v>
      </c>
      <c r="G743" s="30"/>
    </row>
    <row r="744" spans="1:7" x14ac:dyDescent="0.25">
      <c r="A744" s="8" t="s">
        <v>1077</v>
      </c>
      <c r="B744" s="8" t="s">
        <v>1078</v>
      </c>
      <c r="C744" s="8" t="s">
        <v>3</v>
      </c>
      <c r="D744" s="8" t="s">
        <v>919</v>
      </c>
      <c r="E744" s="8" t="s">
        <v>1040</v>
      </c>
      <c r="F744" s="8" t="s">
        <v>1686</v>
      </c>
      <c r="G744" s="30"/>
    </row>
    <row r="745" spans="1:7" x14ac:dyDescent="0.25">
      <c r="A745" s="8" t="s">
        <v>1080</v>
      </c>
      <c r="B745" s="8" t="s">
        <v>1079</v>
      </c>
      <c r="C745" s="8" t="s">
        <v>28</v>
      </c>
      <c r="D745" s="8" t="s">
        <v>9</v>
      </c>
      <c r="E745" s="8" t="s">
        <v>566</v>
      </c>
      <c r="F745" s="8" t="s">
        <v>1686</v>
      </c>
      <c r="G745" s="30"/>
    </row>
    <row r="746" spans="1:7" x14ac:dyDescent="0.25">
      <c r="A746" s="8" t="s">
        <v>1081</v>
      </c>
      <c r="B746" s="8" t="s">
        <v>1082</v>
      </c>
      <c r="C746" s="8" t="s">
        <v>28</v>
      </c>
      <c r="D746" s="8" t="s">
        <v>4</v>
      </c>
      <c r="E746" s="8" t="s">
        <v>203</v>
      </c>
      <c r="F746" s="8" t="s">
        <v>1686</v>
      </c>
      <c r="G746" s="30"/>
    </row>
    <row r="747" spans="1:7" x14ac:dyDescent="0.25">
      <c r="A747" s="13" t="s">
        <v>1674</v>
      </c>
      <c r="B747" s="13" t="s">
        <v>1675</v>
      </c>
      <c r="C747" s="13" t="s">
        <v>3</v>
      </c>
      <c r="D747" s="8" t="s">
        <v>18</v>
      </c>
      <c r="E747" s="8" t="s">
        <v>1040</v>
      </c>
      <c r="F747" s="8" t="s">
        <v>1686</v>
      </c>
      <c r="G747" s="30"/>
    </row>
    <row r="748" spans="1:7" x14ac:dyDescent="0.25">
      <c r="A748" s="8" t="s">
        <v>1083</v>
      </c>
      <c r="B748" s="8" t="s">
        <v>1084</v>
      </c>
      <c r="C748" s="8" t="s">
        <v>3</v>
      </c>
      <c r="D748" s="8" t="s">
        <v>9</v>
      </c>
      <c r="E748" s="8" t="s">
        <v>1040</v>
      </c>
      <c r="F748" s="8" t="s">
        <v>1686</v>
      </c>
      <c r="G748" s="30"/>
    </row>
    <row r="749" spans="1:7" x14ac:dyDescent="0.25">
      <c r="A749" s="8" t="s">
        <v>1085</v>
      </c>
      <c r="B749" s="8" t="s">
        <v>1086</v>
      </c>
      <c r="C749" s="8" t="s">
        <v>3</v>
      </c>
      <c r="D749" s="8" t="s">
        <v>9</v>
      </c>
      <c r="E749" s="8" t="s">
        <v>566</v>
      </c>
      <c r="F749" s="8" t="s">
        <v>1686</v>
      </c>
      <c r="G749" s="30"/>
    </row>
    <row r="750" spans="1:7" x14ac:dyDescent="0.25">
      <c r="A750" s="10" t="s">
        <v>1087</v>
      </c>
      <c r="B750" s="10" t="s">
        <v>1088</v>
      </c>
      <c r="C750" s="10" t="s">
        <v>8</v>
      </c>
      <c r="D750" s="8" t="s">
        <v>919</v>
      </c>
      <c r="E750" s="10" t="s">
        <v>169</v>
      </c>
      <c r="F750" s="8" t="s">
        <v>1686</v>
      </c>
      <c r="G750" s="30"/>
    </row>
    <row r="751" spans="1:7" x14ac:dyDescent="0.25">
      <c r="A751" s="8" t="s">
        <v>1089</v>
      </c>
      <c r="B751" s="8" t="s">
        <v>1090</v>
      </c>
      <c r="C751" s="8" t="s">
        <v>8</v>
      </c>
      <c r="D751" s="8" t="s">
        <v>919</v>
      </c>
      <c r="E751" s="8" t="s">
        <v>920</v>
      </c>
      <c r="F751" s="8" t="s">
        <v>1686</v>
      </c>
      <c r="G751" s="30"/>
    </row>
    <row r="752" spans="1:7" x14ac:dyDescent="0.25">
      <c r="A752" s="8" t="s">
        <v>1091</v>
      </c>
      <c r="B752" s="8" t="s">
        <v>1092</v>
      </c>
      <c r="C752" s="8" t="s">
        <v>8</v>
      </c>
      <c r="D752" s="8" t="s">
        <v>18</v>
      </c>
      <c r="E752" s="8" t="s">
        <v>920</v>
      </c>
      <c r="F752" s="8" t="s">
        <v>1686</v>
      </c>
      <c r="G752" s="30"/>
    </row>
    <row r="753" spans="1:7" x14ac:dyDescent="0.25">
      <c r="A753" s="8" t="s">
        <v>1093</v>
      </c>
      <c r="B753" s="8" t="s">
        <v>1094</v>
      </c>
      <c r="C753" s="8" t="s">
        <v>8</v>
      </c>
      <c r="D753" s="8" t="s">
        <v>919</v>
      </c>
      <c r="E753" s="8" t="s">
        <v>920</v>
      </c>
      <c r="F753" s="8" t="s">
        <v>1686</v>
      </c>
      <c r="G753" s="30"/>
    </row>
    <row r="754" spans="1:7" x14ac:dyDescent="0.25">
      <c r="A754" s="8" t="s">
        <v>1095</v>
      </c>
      <c r="B754" s="8" t="s">
        <v>1096</v>
      </c>
      <c r="C754" s="8" t="s">
        <v>3</v>
      </c>
      <c r="D754" s="8" t="s">
        <v>9</v>
      </c>
      <c r="E754" s="8" t="s">
        <v>566</v>
      </c>
      <c r="F754" s="8" t="s">
        <v>1687</v>
      </c>
      <c r="G754" s="30"/>
    </row>
    <row r="755" spans="1:7" x14ac:dyDescent="0.25">
      <c r="A755" s="11" t="s">
        <v>2223</v>
      </c>
      <c r="B755" s="9" t="s">
        <v>2462</v>
      </c>
      <c r="C755" s="9" t="s">
        <v>28</v>
      </c>
      <c r="D755" s="9" t="s">
        <v>13</v>
      </c>
      <c r="E755" s="9" t="s">
        <v>1717</v>
      </c>
      <c r="F755" s="9" t="s">
        <v>1686</v>
      </c>
      <c r="G755" s="31"/>
    </row>
    <row r="756" spans="1:7" x14ac:dyDescent="0.25">
      <c r="A756" s="8" t="s">
        <v>2464</v>
      </c>
      <c r="B756" s="8" t="s">
        <v>1097</v>
      </c>
      <c r="C756" s="8" t="s">
        <v>3</v>
      </c>
      <c r="D756" s="8" t="s">
        <v>13</v>
      </c>
      <c r="E756" s="8" t="s">
        <v>169</v>
      </c>
      <c r="F756" s="8" t="s">
        <v>1686</v>
      </c>
      <c r="G756" s="30"/>
    </row>
    <row r="757" spans="1:7" x14ac:dyDescent="0.25">
      <c r="A757" s="10" t="s">
        <v>1098</v>
      </c>
      <c r="B757" s="10" t="s">
        <v>1099</v>
      </c>
      <c r="C757" s="10" t="s">
        <v>28</v>
      </c>
      <c r="D757" s="10" t="s">
        <v>4</v>
      </c>
      <c r="E757" s="10" t="s">
        <v>203</v>
      </c>
      <c r="F757" s="8" t="s">
        <v>1686</v>
      </c>
      <c r="G757" s="30"/>
    </row>
    <row r="758" spans="1:7" x14ac:dyDescent="0.25">
      <c r="A758" s="8" t="s">
        <v>1100</v>
      </c>
      <c r="B758" s="8" t="s">
        <v>1101</v>
      </c>
      <c r="C758" s="8" t="s">
        <v>3</v>
      </c>
      <c r="D758" s="8" t="s">
        <v>9</v>
      </c>
      <c r="E758" s="8" t="s">
        <v>566</v>
      </c>
      <c r="F758" s="8" t="s">
        <v>1686</v>
      </c>
      <c r="G758" s="30"/>
    </row>
    <row r="759" spans="1:7" x14ac:dyDescent="0.25">
      <c r="A759" s="11" t="s">
        <v>2224</v>
      </c>
      <c r="B759" s="9" t="s">
        <v>2463</v>
      </c>
      <c r="C759" s="9" t="s">
        <v>28</v>
      </c>
      <c r="D759" s="9" t="s">
        <v>13</v>
      </c>
      <c r="E759" s="9" t="s">
        <v>1717</v>
      </c>
      <c r="F759" s="9" t="s">
        <v>1686</v>
      </c>
      <c r="G759" s="31"/>
    </row>
    <row r="760" spans="1:7" x14ac:dyDescent="0.25">
      <c r="A760" s="8" t="s">
        <v>1102</v>
      </c>
      <c r="B760" s="8" t="s">
        <v>1103</v>
      </c>
      <c r="C760" s="8" t="s">
        <v>8</v>
      </c>
      <c r="D760" s="8" t="s">
        <v>18</v>
      </c>
      <c r="E760" s="8" t="s">
        <v>580</v>
      </c>
      <c r="F760" s="8" t="s">
        <v>1686</v>
      </c>
      <c r="G760" s="30"/>
    </row>
    <row r="761" spans="1:7" x14ac:dyDescent="0.25">
      <c r="A761" s="8" t="s">
        <v>1104</v>
      </c>
      <c r="B761" s="8" t="s">
        <v>1105</v>
      </c>
      <c r="C761" s="8" t="s">
        <v>3</v>
      </c>
      <c r="D761" s="8" t="s">
        <v>919</v>
      </c>
      <c r="E761" s="8" t="s">
        <v>1040</v>
      </c>
      <c r="F761" s="8" t="s">
        <v>1686</v>
      </c>
      <c r="G761" s="30"/>
    </row>
    <row r="762" spans="1:7" x14ac:dyDescent="0.25">
      <c r="A762" s="8" t="s">
        <v>1106</v>
      </c>
      <c r="B762" s="8" t="s">
        <v>1107</v>
      </c>
      <c r="C762" s="8" t="s">
        <v>3</v>
      </c>
      <c r="D762" s="8" t="s">
        <v>919</v>
      </c>
      <c r="E762" s="8" t="s">
        <v>1040</v>
      </c>
      <c r="F762" s="8" t="s">
        <v>1686</v>
      </c>
      <c r="G762" s="30"/>
    </row>
    <row r="763" spans="1:7" x14ac:dyDescent="0.25">
      <c r="A763" s="9" t="s">
        <v>2003</v>
      </c>
      <c r="B763" s="9" t="s">
        <v>2004</v>
      </c>
      <c r="C763" s="9" t="s">
        <v>3</v>
      </c>
      <c r="D763" s="9" t="s">
        <v>13</v>
      </c>
      <c r="E763" s="9" t="s">
        <v>1710</v>
      </c>
      <c r="F763" s="9" t="s">
        <v>1686</v>
      </c>
      <c r="G763" s="31"/>
    </row>
    <row r="764" spans="1:7" x14ac:dyDescent="0.25">
      <c r="A764" s="8" t="s">
        <v>1108</v>
      </c>
      <c r="B764" s="8" t="s">
        <v>1109</v>
      </c>
      <c r="C764" s="8" t="s">
        <v>3</v>
      </c>
      <c r="D764" s="8" t="s">
        <v>919</v>
      </c>
      <c r="E764" s="8" t="s">
        <v>1040</v>
      </c>
      <c r="F764" s="8" t="s">
        <v>1686</v>
      </c>
      <c r="G764" s="30"/>
    </row>
    <row r="765" spans="1:7" x14ac:dyDescent="0.25">
      <c r="A765" s="10" t="s">
        <v>1110</v>
      </c>
      <c r="B765" s="10" t="s">
        <v>1111</v>
      </c>
      <c r="C765" s="10" t="s">
        <v>3</v>
      </c>
      <c r="D765" s="8" t="s">
        <v>919</v>
      </c>
      <c r="E765" s="8" t="s">
        <v>920</v>
      </c>
      <c r="F765" s="8" t="s">
        <v>1686</v>
      </c>
      <c r="G765" s="30"/>
    </row>
    <row r="766" spans="1:7" x14ac:dyDescent="0.25">
      <c r="A766" s="8" t="s">
        <v>1112</v>
      </c>
      <c r="B766" s="8" t="s">
        <v>1113</v>
      </c>
      <c r="C766" s="8" t="s">
        <v>3</v>
      </c>
      <c r="D766" s="8" t="s">
        <v>4</v>
      </c>
      <c r="E766" s="8" t="s">
        <v>454</v>
      </c>
      <c r="F766" s="8" t="s">
        <v>1686</v>
      </c>
      <c r="G766" s="30"/>
    </row>
    <row r="767" spans="1:7" x14ac:dyDescent="0.25">
      <c r="A767" s="8" t="s">
        <v>1114</v>
      </c>
      <c r="B767" s="8" t="s">
        <v>1115</v>
      </c>
      <c r="C767" s="8" t="s">
        <v>28</v>
      </c>
      <c r="D767" s="8" t="s">
        <v>4</v>
      </c>
      <c r="E767" s="8" t="s">
        <v>203</v>
      </c>
      <c r="F767" s="8" t="s">
        <v>1686</v>
      </c>
      <c r="G767" s="30"/>
    </row>
    <row r="768" spans="1:7" x14ac:dyDescent="0.25">
      <c r="A768" s="8" t="s">
        <v>1116</v>
      </c>
      <c r="B768" s="8" t="s">
        <v>1117</v>
      </c>
      <c r="C768" s="8" t="s">
        <v>28</v>
      </c>
      <c r="D768" s="8" t="s">
        <v>4</v>
      </c>
      <c r="E768" s="8" t="s">
        <v>203</v>
      </c>
      <c r="F768" s="8" t="s">
        <v>1686</v>
      </c>
      <c r="G768" s="30"/>
    </row>
    <row r="769" spans="1:7" x14ac:dyDescent="0.25">
      <c r="A769" s="8" t="s">
        <v>1118</v>
      </c>
      <c r="B769" s="8" t="s">
        <v>1119</v>
      </c>
      <c r="C769" s="8" t="s">
        <v>28</v>
      </c>
      <c r="D769" s="8" t="s">
        <v>4</v>
      </c>
      <c r="E769" s="8" t="s">
        <v>203</v>
      </c>
      <c r="F769" s="8" t="s">
        <v>1686</v>
      </c>
      <c r="G769" s="30"/>
    </row>
    <row r="770" spans="1:7" x14ac:dyDescent="0.25">
      <c r="A770" s="8" t="s">
        <v>1120</v>
      </c>
      <c r="B770" s="8" t="s">
        <v>1121</v>
      </c>
      <c r="C770" s="8" t="s">
        <v>3</v>
      </c>
      <c r="D770" s="8" t="s">
        <v>919</v>
      </c>
      <c r="E770" s="8" t="s">
        <v>1040</v>
      </c>
      <c r="F770" s="8" t="s">
        <v>1686</v>
      </c>
      <c r="G770" s="30"/>
    </row>
    <row r="771" spans="1:7" x14ac:dyDescent="0.25">
      <c r="A771" s="10" t="s">
        <v>1122</v>
      </c>
      <c r="B771" s="10" t="s">
        <v>1123</v>
      </c>
      <c r="C771" s="10" t="s">
        <v>3</v>
      </c>
      <c r="D771" s="10" t="s">
        <v>4</v>
      </c>
      <c r="E771" s="10" t="s">
        <v>889</v>
      </c>
      <c r="F771" s="8" t="s">
        <v>1686</v>
      </c>
      <c r="G771" s="30"/>
    </row>
    <row r="772" spans="1:7" x14ac:dyDescent="0.25">
      <c r="A772" s="10" t="s">
        <v>1124</v>
      </c>
      <c r="B772" s="10" t="s">
        <v>1125</v>
      </c>
      <c r="C772" s="10" t="s">
        <v>3</v>
      </c>
      <c r="D772" s="10" t="s">
        <v>4</v>
      </c>
      <c r="E772" s="10" t="s">
        <v>889</v>
      </c>
      <c r="F772" s="8" t="s">
        <v>1686</v>
      </c>
      <c r="G772" s="30"/>
    </row>
    <row r="773" spans="1:7" x14ac:dyDescent="0.25">
      <c r="A773" s="10" t="s">
        <v>1126</v>
      </c>
      <c r="B773" s="10" t="s">
        <v>1127</v>
      </c>
      <c r="C773" s="10" t="s">
        <v>3</v>
      </c>
      <c r="D773" s="10" t="s">
        <v>4</v>
      </c>
      <c r="E773" s="10" t="s">
        <v>889</v>
      </c>
      <c r="F773" s="8" t="s">
        <v>1686</v>
      </c>
      <c r="G773" s="30"/>
    </row>
    <row r="774" spans="1:7" x14ac:dyDescent="0.25">
      <c r="A774" s="10" t="s">
        <v>1128</v>
      </c>
      <c r="B774" s="10" t="s">
        <v>1129</v>
      </c>
      <c r="C774" s="10" t="s">
        <v>3</v>
      </c>
      <c r="D774" s="10" t="s">
        <v>4</v>
      </c>
      <c r="E774" s="10" t="s">
        <v>889</v>
      </c>
      <c r="F774" s="8" t="s">
        <v>1686</v>
      </c>
      <c r="G774" s="30"/>
    </row>
    <row r="775" spans="1:7" x14ac:dyDescent="0.25">
      <c r="A775" s="10" t="s">
        <v>1130</v>
      </c>
      <c r="B775" s="10" t="s">
        <v>1131</v>
      </c>
      <c r="C775" s="10" t="s">
        <v>3</v>
      </c>
      <c r="D775" s="10" t="s">
        <v>4</v>
      </c>
      <c r="E775" s="10" t="s">
        <v>889</v>
      </c>
      <c r="F775" s="8" t="s">
        <v>1686</v>
      </c>
      <c r="G775" s="30"/>
    </row>
    <row r="776" spans="1:7" x14ac:dyDescent="0.25">
      <c r="A776" s="10" t="s">
        <v>1132</v>
      </c>
      <c r="B776" s="10" t="s">
        <v>1133</v>
      </c>
      <c r="C776" s="10" t="s">
        <v>3</v>
      </c>
      <c r="D776" s="10" t="s">
        <v>4</v>
      </c>
      <c r="E776" s="10" t="s">
        <v>889</v>
      </c>
      <c r="F776" s="8" t="s">
        <v>1686</v>
      </c>
      <c r="G776" s="30"/>
    </row>
    <row r="777" spans="1:7" x14ac:dyDescent="0.25">
      <c r="A777" s="10" t="s">
        <v>1134</v>
      </c>
      <c r="B777" s="10" t="s">
        <v>1135</v>
      </c>
      <c r="C777" s="10" t="s">
        <v>3</v>
      </c>
      <c r="D777" s="10" t="s">
        <v>4</v>
      </c>
      <c r="E777" s="10" t="s">
        <v>889</v>
      </c>
      <c r="F777" s="8" t="s">
        <v>1686</v>
      </c>
      <c r="G777" s="30"/>
    </row>
    <row r="778" spans="1:7" x14ac:dyDescent="0.25">
      <c r="A778" s="10" t="s">
        <v>1136</v>
      </c>
      <c r="B778" s="10" t="s">
        <v>1137</v>
      </c>
      <c r="C778" s="10" t="s">
        <v>3</v>
      </c>
      <c r="D778" s="10" t="s">
        <v>4</v>
      </c>
      <c r="E778" s="10" t="s">
        <v>889</v>
      </c>
      <c r="F778" s="8" t="s">
        <v>1686</v>
      </c>
      <c r="G778" s="30"/>
    </row>
    <row r="779" spans="1:7" x14ac:dyDescent="0.25">
      <c r="A779" s="10" t="s">
        <v>1138</v>
      </c>
      <c r="B779" s="10" t="s">
        <v>1139</v>
      </c>
      <c r="C779" s="10" t="s">
        <v>3</v>
      </c>
      <c r="D779" s="10" t="s">
        <v>4</v>
      </c>
      <c r="E779" s="10" t="s">
        <v>889</v>
      </c>
      <c r="F779" s="8" t="s">
        <v>1686</v>
      </c>
      <c r="G779" s="30"/>
    </row>
    <row r="780" spans="1:7" x14ac:dyDescent="0.25">
      <c r="A780" s="10" t="s">
        <v>1140</v>
      </c>
      <c r="B780" s="10" t="s">
        <v>1141</v>
      </c>
      <c r="C780" s="10" t="s">
        <v>3</v>
      </c>
      <c r="D780" s="10" t="s">
        <v>4</v>
      </c>
      <c r="E780" s="10" t="s">
        <v>889</v>
      </c>
      <c r="F780" s="8" t="s">
        <v>1686</v>
      </c>
      <c r="G780" s="30"/>
    </row>
    <row r="781" spans="1:7" x14ac:dyDescent="0.25">
      <c r="A781" s="9" t="s">
        <v>2005</v>
      </c>
      <c r="B781" s="9" t="s">
        <v>2006</v>
      </c>
      <c r="C781" s="9" t="s">
        <v>8</v>
      </c>
      <c r="D781" s="9" t="s">
        <v>13</v>
      </c>
      <c r="E781" s="9" t="s">
        <v>1710</v>
      </c>
      <c r="F781" s="9" t="s">
        <v>1686</v>
      </c>
      <c r="G781" s="31"/>
    </row>
    <row r="782" spans="1:7" x14ac:dyDescent="0.25">
      <c r="A782" s="10" t="s">
        <v>1142</v>
      </c>
      <c r="B782" s="10" t="s">
        <v>1143</v>
      </c>
      <c r="C782" s="10" t="s">
        <v>3</v>
      </c>
      <c r="D782" s="8" t="s">
        <v>919</v>
      </c>
      <c r="E782" s="10" t="s">
        <v>580</v>
      </c>
      <c r="F782" s="8" t="s">
        <v>1686</v>
      </c>
      <c r="G782" s="30"/>
    </row>
    <row r="783" spans="1:7" x14ac:dyDescent="0.25">
      <c r="A783" s="8" t="s">
        <v>1144</v>
      </c>
      <c r="B783" s="8" t="s">
        <v>1145</v>
      </c>
      <c r="C783" s="8" t="s">
        <v>3</v>
      </c>
      <c r="D783" s="8" t="s">
        <v>18</v>
      </c>
      <c r="E783" s="8" t="s">
        <v>1040</v>
      </c>
      <c r="F783" s="8" t="s">
        <v>1686</v>
      </c>
      <c r="G783" s="30"/>
    </row>
    <row r="784" spans="1:7" x14ac:dyDescent="0.25">
      <c r="A784" s="8" t="s">
        <v>1146</v>
      </c>
      <c r="B784" s="8" t="s">
        <v>1147</v>
      </c>
      <c r="C784" s="8" t="s">
        <v>8</v>
      </c>
      <c r="D784" s="8" t="s">
        <v>9</v>
      </c>
      <c r="E784" s="8" t="s">
        <v>566</v>
      </c>
      <c r="F784" s="8" t="s">
        <v>1687</v>
      </c>
      <c r="G784" s="30"/>
    </row>
    <row r="785" spans="1:7" x14ac:dyDescent="0.25">
      <c r="A785" s="8" t="s">
        <v>1148</v>
      </c>
      <c r="B785" s="8" t="s">
        <v>1149</v>
      </c>
      <c r="C785" s="8" t="s">
        <v>8</v>
      </c>
      <c r="D785" s="8" t="s">
        <v>9</v>
      </c>
      <c r="E785" s="8" t="s">
        <v>566</v>
      </c>
      <c r="F785" s="8" t="s">
        <v>1687</v>
      </c>
      <c r="G785" s="30"/>
    </row>
    <row r="786" spans="1:7" x14ac:dyDescent="0.25">
      <c r="A786" s="8" t="s">
        <v>1150</v>
      </c>
      <c r="B786" s="8" t="s">
        <v>1151</v>
      </c>
      <c r="C786" s="8" t="s">
        <v>8</v>
      </c>
      <c r="D786" s="8" t="s">
        <v>9</v>
      </c>
      <c r="E786" s="8" t="s">
        <v>566</v>
      </c>
      <c r="F786" s="8" t="s">
        <v>1687</v>
      </c>
      <c r="G786" s="30"/>
    </row>
    <row r="787" spans="1:7" x14ac:dyDescent="0.25">
      <c r="A787" s="8" t="s">
        <v>1153</v>
      </c>
      <c r="B787" s="8" t="s">
        <v>1152</v>
      </c>
      <c r="C787" s="8" t="s">
        <v>8</v>
      </c>
      <c r="D787" s="8" t="s">
        <v>9</v>
      </c>
      <c r="E787" s="8" t="s">
        <v>566</v>
      </c>
      <c r="F787" s="8" t="s">
        <v>1687</v>
      </c>
      <c r="G787" s="30"/>
    </row>
    <row r="788" spans="1:7" x14ac:dyDescent="0.25">
      <c r="A788" s="8" t="s">
        <v>1154</v>
      </c>
      <c r="B788" s="8" t="s">
        <v>1155</v>
      </c>
      <c r="C788" s="8" t="s">
        <v>8</v>
      </c>
      <c r="D788" s="8" t="s">
        <v>9</v>
      </c>
      <c r="E788" s="8" t="s">
        <v>566</v>
      </c>
      <c r="F788" s="8" t="s">
        <v>1687</v>
      </c>
      <c r="G788" s="30"/>
    </row>
    <row r="789" spans="1:7" x14ac:dyDescent="0.25">
      <c r="A789" s="8" t="s">
        <v>1156</v>
      </c>
      <c r="B789" s="8" t="s">
        <v>1157</v>
      </c>
      <c r="C789" s="8" t="s">
        <v>3</v>
      </c>
      <c r="D789" s="8" t="s">
        <v>919</v>
      </c>
      <c r="E789" s="8" t="s">
        <v>1040</v>
      </c>
      <c r="F789" s="8" t="s">
        <v>1686</v>
      </c>
      <c r="G789" s="30"/>
    </row>
    <row r="790" spans="1:7" x14ac:dyDescent="0.25">
      <c r="A790" s="8" t="s">
        <v>1158</v>
      </c>
      <c r="B790" s="8" t="s">
        <v>1159</v>
      </c>
      <c r="C790" s="8" t="s">
        <v>3</v>
      </c>
      <c r="D790" s="8" t="s">
        <v>919</v>
      </c>
      <c r="E790" s="8" t="s">
        <v>169</v>
      </c>
      <c r="F790" s="8" t="s">
        <v>1686</v>
      </c>
      <c r="G790" s="30"/>
    </row>
    <row r="791" spans="1:7" x14ac:dyDescent="0.25">
      <c r="A791" s="8" t="s">
        <v>1161</v>
      </c>
      <c r="B791" s="8" t="s">
        <v>1160</v>
      </c>
      <c r="C791" s="8" t="s">
        <v>8</v>
      </c>
      <c r="D791" s="8" t="s">
        <v>9</v>
      </c>
      <c r="E791" s="8" t="s">
        <v>566</v>
      </c>
      <c r="F791" s="8" t="s">
        <v>1687</v>
      </c>
      <c r="G791" s="30"/>
    </row>
    <row r="792" spans="1:7" x14ac:dyDescent="0.25">
      <c r="A792" s="8" t="s">
        <v>1162</v>
      </c>
      <c r="B792" s="8" t="s">
        <v>1163</v>
      </c>
      <c r="C792" s="8" t="s">
        <v>3</v>
      </c>
      <c r="D792" s="8" t="s">
        <v>9</v>
      </c>
      <c r="E792" s="8" t="s">
        <v>566</v>
      </c>
      <c r="F792" s="8" t="s">
        <v>1687</v>
      </c>
      <c r="G792" s="30"/>
    </row>
    <row r="793" spans="1:7" x14ac:dyDescent="0.25">
      <c r="A793" s="8" t="s">
        <v>1164</v>
      </c>
      <c r="B793" s="8" t="s">
        <v>1165</v>
      </c>
      <c r="C793" s="8" t="s">
        <v>3</v>
      </c>
      <c r="D793" s="8" t="s">
        <v>9</v>
      </c>
      <c r="E793" s="8" t="s">
        <v>566</v>
      </c>
      <c r="F793" s="8" t="s">
        <v>1687</v>
      </c>
      <c r="G793" s="30"/>
    </row>
    <row r="794" spans="1:7" x14ac:dyDescent="0.25">
      <c r="A794" s="8" t="s">
        <v>1166</v>
      </c>
      <c r="B794" s="8" t="s">
        <v>1167</v>
      </c>
      <c r="C794" s="8" t="s">
        <v>3</v>
      </c>
      <c r="D794" s="8" t="s">
        <v>4</v>
      </c>
      <c r="E794" s="8" t="s">
        <v>454</v>
      </c>
      <c r="F794" s="8" t="s">
        <v>1687</v>
      </c>
      <c r="G794" s="30"/>
    </row>
    <row r="795" spans="1:7" x14ac:dyDescent="0.25">
      <c r="A795" s="8" t="s">
        <v>1168</v>
      </c>
      <c r="B795" s="8" t="s">
        <v>1169</v>
      </c>
      <c r="C795" s="8" t="s">
        <v>3</v>
      </c>
      <c r="D795" s="8" t="s">
        <v>4</v>
      </c>
      <c r="E795" s="8" t="s">
        <v>454</v>
      </c>
      <c r="F795" s="8" t="s">
        <v>1686</v>
      </c>
      <c r="G795" s="30"/>
    </row>
    <row r="796" spans="1:7" x14ac:dyDescent="0.25">
      <c r="A796" s="8" t="s">
        <v>1170</v>
      </c>
      <c r="B796" s="8" t="s">
        <v>1171</v>
      </c>
      <c r="C796" s="8" t="s">
        <v>3</v>
      </c>
      <c r="D796" s="8" t="s">
        <v>4</v>
      </c>
      <c r="E796" s="8" t="s">
        <v>454</v>
      </c>
      <c r="F796" s="8" t="s">
        <v>1686</v>
      </c>
      <c r="G796" s="30"/>
    </row>
    <row r="797" spans="1:7" x14ac:dyDescent="0.25">
      <c r="A797" s="8" t="s">
        <v>1172</v>
      </c>
      <c r="B797" s="8" t="s">
        <v>1173</v>
      </c>
      <c r="C797" s="8" t="s">
        <v>3</v>
      </c>
      <c r="D797" s="8" t="s">
        <v>4</v>
      </c>
      <c r="E797" s="8" t="s">
        <v>454</v>
      </c>
      <c r="F797" s="8" t="s">
        <v>1687</v>
      </c>
      <c r="G797" s="30"/>
    </row>
    <row r="798" spans="1:7" x14ac:dyDescent="0.25">
      <c r="A798" s="8" t="s">
        <v>1174</v>
      </c>
      <c r="B798" s="8" t="s">
        <v>1175</v>
      </c>
      <c r="C798" s="8" t="s">
        <v>3</v>
      </c>
      <c r="D798" s="8" t="s">
        <v>4</v>
      </c>
      <c r="E798" s="8" t="s">
        <v>454</v>
      </c>
      <c r="F798" s="8" t="s">
        <v>1686</v>
      </c>
      <c r="G798" s="30"/>
    </row>
    <row r="799" spans="1:7" x14ac:dyDescent="0.25">
      <c r="A799" s="8" t="s">
        <v>1176</v>
      </c>
      <c r="B799" s="8" t="s">
        <v>1177</v>
      </c>
      <c r="C799" s="8" t="s">
        <v>3</v>
      </c>
      <c r="D799" s="8" t="s">
        <v>4</v>
      </c>
      <c r="E799" s="8" t="s">
        <v>454</v>
      </c>
      <c r="F799" s="8" t="s">
        <v>1686</v>
      </c>
      <c r="G799" s="30"/>
    </row>
    <row r="800" spans="1:7" x14ac:dyDescent="0.25">
      <c r="A800" s="10" t="s">
        <v>1178</v>
      </c>
      <c r="B800" s="10" t="s">
        <v>1179</v>
      </c>
      <c r="C800" s="10" t="s">
        <v>3</v>
      </c>
      <c r="D800" s="10" t="s">
        <v>4</v>
      </c>
      <c r="E800" s="10" t="s">
        <v>889</v>
      </c>
      <c r="F800" s="8" t="s">
        <v>1686</v>
      </c>
      <c r="G800" s="30"/>
    </row>
    <row r="801" spans="1:7" x14ac:dyDescent="0.25">
      <c r="A801" s="10" t="s">
        <v>1180</v>
      </c>
      <c r="B801" s="10" t="s">
        <v>1181</v>
      </c>
      <c r="C801" s="10" t="s">
        <v>3</v>
      </c>
      <c r="D801" s="10" t="s">
        <v>4</v>
      </c>
      <c r="E801" s="10" t="s">
        <v>889</v>
      </c>
      <c r="F801" s="8" t="s">
        <v>1686</v>
      </c>
      <c r="G801" s="30"/>
    </row>
    <row r="802" spans="1:7" x14ac:dyDescent="0.25">
      <c r="A802" s="11" t="s">
        <v>2225</v>
      </c>
      <c r="B802" s="9" t="s">
        <v>2467</v>
      </c>
      <c r="C802" s="9" t="s">
        <v>8</v>
      </c>
      <c r="D802" s="9" t="s">
        <v>4</v>
      </c>
      <c r="E802" s="9" t="s">
        <v>1717</v>
      </c>
      <c r="F802" s="9" t="s">
        <v>1687</v>
      </c>
      <c r="G802" s="31"/>
    </row>
    <row r="803" spans="1:7" x14ac:dyDescent="0.25">
      <c r="A803" s="11" t="s">
        <v>2226</v>
      </c>
      <c r="B803" s="9" t="s">
        <v>2468</v>
      </c>
      <c r="C803" s="9" t="s">
        <v>8</v>
      </c>
      <c r="D803" s="9" t="s">
        <v>4</v>
      </c>
      <c r="E803" s="9" t="s">
        <v>1717</v>
      </c>
      <c r="F803" s="9" t="s">
        <v>1687</v>
      </c>
      <c r="G803" s="31"/>
    </row>
    <row r="804" spans="1:7" x14ac:dyDescent="0.25">
      <c r="A804" s="10" t="s">
        <v>1182</v>
      </c>
      <c r="B804" s="10" t="s">
        <v>1183</v>
      </c>
      <c r="C804" s="10" t="s">
        <v>3</v>
      </c>
      <c r="D804" s="10" t="s">
        <v>18</v>
      </c>
      <c r="E804" s="10" t="s">
        <v>580</v>
      </c>
      <c r="F804" s="8" t="s">
        <v>1686</v>
      </c>
      <c r="G804" s="30"/>
    </row>
    <row r="805" spans="1:7" x14ac:dyDescent="0.25">
      <c r="A805" s="9" t="s">
        <v>2007</v>
      </c>
      <c r="B805" s="9" t="s">
        <v>2008</v>
      </c>
      <c r="C805" s="9" t="s">
        <v>28</v>
      </c>
      <c r="D805" s="9" t="s">
        <v>919</v>
      </c>
      <c r="E805" s="9" t="s">
        <v>1710</v>
      </c>
      <c r="F805" s="9" t="s">
        <v>1686</v>
      </c>
      <c r="G805" s="31"/>
    </row>
    <row r="806" spans="1:7" x14ac:dyDescent="0.25">
      <c r="A806" s="8" t="s">
        <v>1184</v>
      </c>
      <c r="B806" s="8" t="s">
        <v>1185</v>
      </c>
      <c r="C806" s="8" t="s">
        <v>8</v>
      </c>
      <c r="D806" s="8" t="s">
        <v>4</v>
      </c>
      <c r="E806" s="8" t="s">
        <v>889</v>
      </c>
      <c r="F806" s="8" t="s">
        <v>1687</v>
      </c>
      <c r="G806" s="30"/>
    </row>
    <row r="807" spans="1:7" x14ac:dyDescent="0.25">
      <c r="A807" s="8" t="s">
        <v>1187</v>
      </c>
      <c r="B807" s="8" t="s">
        <v>1186</v>
      </c>
      <c r="C807" s="8" t="s">
        <v>3</v>
      </c>
      <c r="D807" s="8" t="s">
        <v>919</v>
      </c>
      <c r="E807" s="8" t="s">
        <v>1040</v>
      </c>
      <c r="F807" s="8" t="s">
        <v>1686</v>
      </c>
      <c r="G807" s="30"/>
    </row>
    <row r="808" spans="1:7" x14ac:dyDescent="0.25">
      <c r="A808" s="9" t="s">
        <v>2009</v>
      </c>
      <c r="B808" s="9" t="s">
        <v>2010</v>
      </c>
      <c r="C808" s="9" t="s">
        <v>3</v>
      </c>
      <c r="D808" s="9" t="s">
        <v>919</v>
      </c>
      <c r="E808" s="9" t="s">
        <v>1717</v>
      </c>
      <c r="F808" s="9" t="s">
        <v>1686</v>
      </c>
      <c r="G808" s="31"/>
    </row>
    <row r="809" spans="1:7" x14ac:dyDescent="0.25">
      <c r="A809" s="8" t="s">
        <v>1188</v>
      </c>
      <c r="B809" s="8" t="s">
        <v>1189</v>
      </c>
      <c r="C809" s="8" t="s">
        <v>3</v>
      </c>
      <c r="D809" s="8" t="s">
        <v>919</v>
      </c>
      <c r="E809" s="8" t="s">
        <v>1040</v>
      </c>
      <c r="F809" s="8" t="s">
        <v>1686</v>
      </c>
      <c r="G809" s="30"/>
    </row>
    <row r="810" spans="1:7" x14ac:dyDescent="0.25">
      <c r="A810" s="8" t="s">
        <v>1190</v>
      </c>
      <c r="B810" s="8" t="s">
        <v>1191</v>
      </c>
      <c r="C810" s="8" t="s">
        <v>8</v>
      </c>
      <c r="D810" s="8" t="s">
        <v>919</v>
      </c>
      <c r="E810" s="8" t="s">
        <v>920</v>
      </c>
      <c r="F810" s="8" t="s">
        <v>1686</v>
      </c>
      <c r="G810" s="30"/>
    </row>
    <row r="811" spans="1:7" x14ac:dyDescent="0.25">
      <c r="A811" s="9" t="s">
        <v>2011</v>
      </c>
      <c r="B811" s="9" t="s">
        <v>2012</v>
      </c>
      <c r="C811" s="9" t="s">
        <v>8</v>
      </c>
      <c r="D811" s="9" t="s">
        <v>4</v>
      </c>
      <c r="E811" s="9" t="s">
        <v>1710</v>
      </c>
      <c r="F811" s="9" t="s">
        <v>1687</v>
      </c>
      <c r="G811" s="31"/>
    </row>
    <row r="812" spans="1:7" x14ac:dyDescent="0.25">
      <c r="A812" s="9" t="s">
        <v>2013</v>
      </c>
      <c r="B812" s="9" t="s">
        <v>2014</v>
      </c>
      <c r="C812" s="9" t="s">
        <v>8</v>
      </c>
      <c r="D812" s="9" t="s">
        <v>4</v>
      </c>
      <c r="E812" s="9" t="s">
        <v>1710</v>
      </c>
      <c r="F812" s="9" t="s">
        <v>1687</v>
      </c>
      <c r="G812" s="31"/>
    </row>
    <row r="813" spans="1:7" x14ac:dyDescent="0.25">
      <c r="A813" s="9" t="s">
        <v>2015</v>
      </c>
      <c r="B813" s="9" t="s">
        <v>2016</v>
      </c>
      <c r="C813" s="9" t="s">
        <v>8</v>
      </c>
      <c r="D813" s="9" t="s">
        <v>4</v>
      </c>
      <c r="E813" s="9" t="s">
        <v>1710</v>
      </c>
      <c r="F813" s="9" t="s">
        <v>1687</v>
      </c>
      <c r="G813" s="31"/>
    </row>
    <row r="814" spans="1:7" x14ac:dyDescent="0.25">
      <c r="A814" s="10" t="s">
        <v>1192</v>
      </c>
      <c r="B814" s="10" t="s">
        <v>1193</v>
      </c>
      <c r="C814" s="10" t="s">
        <v>3</v>
      </c>
      <c r="D814" s="10" t="s">
        <v>4</v>
      </c>
      <c r="E814" s="10" t="s">
        <v>889</v>
      </c>
      <c r="F814" s="8" t="s">
        <v>1686</v>
      </c>
      <c r="G814" s="30"/>
    </row>
    <row r="815" spans="1:7" x14ac:dyDescent="0.25">
      <c r="A815" s="10" t="s">
        <v>1194</v>
      </c>
      <c r="B815" s="10" t="s">
        <v>1195</v>
      </c>
      <c r="C815" s="10" t="s">
        <v>3</v>
      </c>
      <c r="D815" s="10" t="s">
        <v>4</v>
      </c>
      <c r="E815" s="10" t="s">
        <v>889</v>
      </c>
      <c r="F815" s="8" t="s">
        <v>1686</v>
      </c>
      <c r="G815" s="30"/>
    </row>
    <row r="816" spans="1:7" x14ac:dyDescent="0.25">
      <c r="A816" s="8" t="s">
        <v>1656</v>
      </c>
      <c r="B816" s="8" t="s">
        <v>1655</v>
      </c>
      <c r="C816" s="8" t="s">
        <v>8</v>
      </c>
      <c r="D816" s="8" t="s">
        <v>919</v>
      </c>
      <c r="E816" s="8" t="s">
        <v>920</v>
      </c>
      <c r="F816" s="8" t="s">
        <v>1686</v>
      </c>
      <c r="G816" s="30"/>
    </row>
    <row r="817" spans="1:7" x14ac:dyDescent="0.25">
      <c r="A817" s="9" t="s">
        <v>2017</v>
      </c>
      <c r="B817" s="9" t="s">
        <v>2018</v>
      </c>
      <c r="C817" s="9" t="s">
        <v>8</v>
      </c>
      <c r="D817" s="9" t="s">
        <v>919</v>
      </c>
      <c r="E817" s="9" t="s">
        <v>1717</v>
      </c>
      <c r="F817" s="9" t="s">
        <v>1686</v>
      </c>
      <c r="G817" s="31"/>
    </row>
    <row r="818" spans="1:7" x14ac:dyDescent="0.25">
      <c r="A818" s="11" t="s">
        <v>2227</v>
      </c>
      <c r="B818" s="9" t="s">
        <v>2469</v>
      </c>
      <c r="C818" s="9" t="s">
        <v>8</v>
      </c>
      <c r="D818" s="9" t="s">
        <v>919</v>
      </c>
      <c r="E818" s="9" t="s">
        <v>1710</v>
      </c>
      <c r="F818" s="9" t="s">
        <v>1686</v>
      </c>
      <c r="G818" s="31"/>
    </row>
    <row r="819" spans="1:7" x14ac:dyDescent="0.25">
      <c r="A819" s="8" t="s">
        <v>1657</v>
      </c>
      <c r="B819" s="8" t="s">
        <v>1658</v>
      </c>
      <c r="C819" s="8" t="s">
        <v>8</v>
      </c>
      <c r="D819" s="8" t="s">
        <v>919</v>
      </c>
      <c r="E819" s="8" t="s">
        <v>920</v>
      </c>
      <c r="F819" s="8" t="s">
        <v>1686</v>
      </c>
      <c r="G819" s="30"/>
    </row>
    <row r="820" spans="1:7" x14ac:dyDescent="0.25">
      <c r="A820" s="9" t="s">
        <v>2019</v>
      </c>
      <c r="B820" s="9" t="s">
        <v>2020</v>
      </c>
      <c r="C820" s="9" t="s">
        <v>8</v>
      </c>
      <c r="D820" s="9" t="s">
        <v>919</v>
      </c>
      <c r="E820" s="9" t="s">
        <v>1717</v>
      </c>
      <c r="F820" s="9" t="s">
        <v>1686</v>
      </c>
      <c r="G820" s="31"/>
    </row>
    <row r="821" spans="1:7" x14ac:dyDescent="0.25">
      <c r="A821" s="10" t="s">
        <v>1196</v>
      </c>
      <c r="B821" s="10" t="s">
        <v>1197</v>
      </c>
      <c r="C821" s="10" t="s">
        <v>8</v>
      </c>
      <c r="D821" s="10" t="s">
        <v>18</v>
      </c>
      <c r="E821" s="10" t="s">
        <v>580</v>
      </c>
      <c r="F821" s="8" t="s">
        <v>1686</v>
      </c>
      <c r="G821" s="30"/>
    </row>
    <row r="822" spans="1:7" x14ac:dyDescent="0.25">
      <c r="A822" s="10" t="s">
        <v>1198</v>
      </c>
      <c r="B822" s="10" t="s">
        <v>1199</v>
      </c>
      <c r="C822" s="10" t="s">
        <v>8</v>
      </c>
      <c r="D822" s="10" t="s">
        <v>18</v>
      </c>
      <c r="E822" s="10" t="s">
        <v>580</v>
      </c>
      <c r="F822" s="8" t="s">
        <v>1686</v>
      </c>
      <c r="G822" s="30"/>
    </row>
    <row r="823" spans="1:7" x14ac:dyDescent="0.25">
      <c r="A823" s="9" t="s">
        <v>2021</v>
      </c>
      <c r="B823" s="9" t="s">
        <v>2022</v>
      </c>
      <c r="C823" s="9" t="s">
        <v>8</v>
      </c>
      <c r="D823" s="9" t="s">
        <v>4</v>
      </c>
      <c r="E823" s="9" t="s">
        <v>1710</v>
      </c>
      <c r="F823" s="9" t="s">
        <v>1686</v>
      </c>
      <c r="G823" s="31"/>
    </row>
    <row r="824" spans="1:7" x14ac:dyDescent="0.25">
      <c r="A824" s="9" t="s">
        <v>2023</v>
      </c>
      <c r="B824" s="9" t="s">
        <v>2024</v>
      </c>
      <c r="C824" s="9" t="s">
        <v>8</v>
      </c>
      <c r="D824" s="9" t="s">
        <v>919</v>
      </c>
      <c r="E824" s="9" t="s">
        <v>1710</v>
      </c>
      <c r="F824" s="9" t="s">
        <v>1686</v>
      </c>
      <c r="G824" s="31"/>
    </row>
    <row r="825" spans="1:7" x14ac:dyDescent="0.25">
      <c r="A825" s="8" t="s">
        <v>1200</v>
      </c>
      <c r="B825" s="8" t="s">
        <v>1201</v>
      </c>
      <c r="C825" s="8" t="s">
        <v>8</v>
      </c>
      <c r="D825" s="8" t="s">
        <v>919</v>
      </c>
      <c r="E825" s="8" t="s">
        <v>920</v>
      </c>
      <c r="F825" s="8" t="s">
        <v>1686</v>
      </c>
      <c r="G825" s="30"/>
    </row>
    <row r="826" spans="1:7" x14ac:dyDescent="0.25">
      <c r="A826" s="8" t="s">
        <v>1202</v>
      </c>
      <c r="B826" s="8" t="s">
        <v>1203</v>
      </c>
      <c r="C826" s="8" t="s">
        <v>3</v>
      </c>
      <c r="D826" s="8" t="s">
        <v>9</v>
      </c>
      <c r="E826" s="8" t="s">
        <v>566</v>
      </c>
      <c r="F826" s="8" t="s">
        <v>1686</v>
      </c>
      <c r="G826" s="30"/>
    </row>
    <row r="827" spans="1:7" x14ac:dyDescent="0.25">
      <c r="A827" s="8" t="s">
        <v>1204</v>
      </c>
      <c r="B827" s="8" t="s">
        <v>1205</v>
      </c>
      <c r="C827" s="8" t="s">
        <v>8</v>
      </c>
      <c r="D827" s="8" t="s">
        <v>919</v>
      </c>
      <c r="E827" s="8" t="s">
        <v>920</v>
      </c>
      <c r="F827" s="8" t="s">
        <v>1686</v>
      </c>
      <c r="G827" s="30"/>
    </row>
    <row r="828" spans="1:7" x14ac:dyDescent="0.25">
      <c r="A828" s="9" t="s">
        <v>2025</v>
      </c>
      <c r="B828" s="9" t="s">
        <v>2026</v>
      </c>
      <c r="C828" s="9" t="s">
        <v>8</v>
      </c>
      <c r="D828" s="9" t="s">
        <v>18</v>
      </c>
      <c r="E828" s="9" t="s">
        <v>1710</v>
      </c>
      <c r="F828" s="9" t="s">
        <v>1686</v>
      </c>
      <c r="G828" s="31"/>
    </row>
    <row r="829" spans="1:7" x14ac:dyDescent="0.25">
      <c r="A829" s="8" t="s">
        <v>1206</v>
      </c>
      <c r="B829" s="8" t="s">
        <v>1207</v>
      </c>
      <c r="C829" s="8" t="s">
        <v>3</v>
      </c>
      <c r="D829" s="8" t="s">
        <v>919</v>
      </c>
      <c r="E829" s="8" t="s">
        <v>1040</v>
      </c>
      <c r="F829" s="8" t="s">
        <v>1686</v>
      </c>
      <c r="G829" s="30"/>
    </row>
    <row r="830" spans="1:7" x14ac:dyDescent="0.25">
      <c r="A830" s="8" t="s">
        <v>1659</v>
      </c>
      <c r="B830" s="8" t="s">
        <v>1660</v>
      </c>
      <c r="C830" s="8" t="s">
        <v>8</v>
      </c>
      <c r="D830" s="8" t="s">
        <v>9</v>
      </c>
      <c r="E830" s="8" t="s">
        <v>566</v>
      </c>
      <c r="F830" s="8" t="s">
        <v>1686</v>
      </c>
      <c r="G830" s="30"/>
    </row>
    <row r="831" spans="1:7" x14ac:dyDescent="0.25">
      <c r="A831" s="8" t="s">
        <v>1208</v>
      </c>
      <c r="B831" s="8" t="s">
        <v>1209</v>
      </c>
      <c r="C831" s="8" t="s">
        <v>3</v>
      </c>
      <c r="D831" s="8" t="s">
        <v>18</v>
      </c>
      <c r="E831" s="8" t="s">
        <v>1040</v>
      </c>
      <c r="F831" s="8" t="s">
        <v>1686</v>
      </c>
      <c r="G831" s="30"/>
    </row>
    <row r="832" spans="1:7" x14ac:dyDescent="0.25">
      <c r="A832" s="8" t="s">
        <v>1210</v>
      </c>
      <c r="B832" s="8" t="s">
        <v>1211</v>
      </c>
      <c r="C832" s="8" t="s">
        <v>3</v>
      </c>
      <c r="D832" s="8" t="s">
        <v>18</v>
      </c>
      <c r="E832" s="8" t="s">
        <v>1040</v>
      </c>
      <c r="F832" s="8" t="s">
        <v>1686</v>
      </c>
      <c r="G832" s="30"/>
    </row>
    <row r="833" spans="1:7" x14ac:dyDescent="0.25">
      <c r="A833" s="8" t="s">
        <v>1212</v>
      </c>
      <c r="B833" s="8" t="s">
        <v>1213</v>
      </c>
      <c r="C833" s="8" t="s">
        <v>3</v>
      </c>
      <c r="D833" s="8" t="s">
        <v>919</v>
      </c>
      <c r="E833" s="8" t="s">
        <v>169</v>
      </c>
      <c r="F833" s="8" t="s">
        <v>1686</v>
      </c>
      <c r="G833" s="30"/>
    </row>
    <row r="834" spans="1:7" x14ac:dyDescent="0.25">
      <c r="A834" s="9" t="s">
        <v>2027</v>
      </c>
      <c r="B834" s="9" t="s">
        <v>2028</v>
      </c>
      <c r="C834" s="9" t="s">
        <v>3</v>
      </c>
      <c r="D834" s="9" t="s">
        <v>18</v>
      </c>
      <c r="E834" s="9" t="s">
        <v>1710</v>
      </c>
      <c r="F834" s="9" t="s">
        <v>1686</v>
      </c>
      <c r="G834" s="31"/>
    </row>
    <row r="835" spans="1:7" x14ac:dyDescent="0.25">
      <c r="A835" s="8" t="s">
        <v>1214</v>
      </c>
      <c r="B835" s="8" t="s">
        <v>1215</v>
      </c>
      <c r="C835" s="8" t="s">
        <v>3</v>
      </c>
      <c r="D835" s="8" t="s">
        <v>919</v>
      </c>
      <c r="E835" s="8" t="s">
        <v>1040</v>
      </c>
      <c r="F835" s="8" t="s">
        <v>1686</v>
      </c>
      <c r="G835" s="30"/>
    </row>
    <row r="836" spans="1:7" x14ac:dyDescent="0.25">
      <c r="A836" s="9" t="s">
        <v>2029</v>
      </c>
      <c r="B836" s="9" t="s">
        <v>2030</v>
      </c>
      <c r="C836" s="9" t="s">
        <v>8</v>
      </c>
      <c r="D836" s="9" t="s">
        <v>919</v>
      </c>
      <c r="E836" s="9" t="s">
        <v>1710</v>
      </c>
      <c r="F836" s="9" t="s">
        <v>1686</v>
      </c>
      <c r="G836" s="31"/>
    </row>
    <row r="837" spans="1:7" x14ac:dyDescent="0.25">
      <c r="A837" s="8" t="s">
        <v>1216</v>
      </c>
      <c r="B837" s="8" t="s">
        <v>1217</v>
      </c>
      <c r="C837" s="8" t="s">
        <v>3</v>
      </c>
      <c r="D837" s="8" t="s">
        <v>9</v>
      </c>
      <c r="E837" s="8" t="s">
        <v>566</v>
      </c>
      <c r="F837" s="8" t="s">
        <v>1686</v>
      </c>
      <c r="G837" s="30"/>
    </row>
    <row r="838" spans="1:7" x14ac:dyDescent="0.25">
      <c r="A838" s="8" t="s">
        <v>1218</v>
      </c>
      <c r="B838" s="8" t="s">
        <v>1219</v>
      </c>
      <c r="C838" s="8" t="s">
        <v>8</v>
      </c>
      <c r="D838" s="8" t="s">
        <v>4</v>
      </c>
      <c r="E838" s="8" t="s">
        <v>889</v>
      </c>
      <c r="F838" s="8" t="s">
        <v>1687</v>
      </c>
      <c r="G838" s="30"/>
    </row>
    <row r="839" spans="1:7" x14ac:dyDescent="0.25">
      <c r="A839" s="8" t="s">
        <v>1220</v>
      </c>
      <c r="B839" s="8" t="s">
        <v>1221</v>
      </c>
      <c r="C839" s="8" t="s">
        <v>8</v>
      </c>
      <c r="D839" s="8" t="s">
        <v>13</v>
      </c>
      <c r="E839" s="8" t="s">
        <v>1040</v>
      </c>
      <c r="F839" s="8" t="s">
        <v>1686</v>
      </c>
      <c r="G839" s="30"/>
    </row>
    <row r="840" spans="1:7" x14ac:dyDescent="0.25">
      <c r="A840" s="8" t="s">
        <v>1222</v>
      </c>
      <c r="B840" s="8" t="s">
        <v>1223</v>
      </c>
      <c r="C840" s="8" t="s">
        <v>8</v>
      </c>
      <c r="D840" s="8" t="s">
        <v>9</v>
      </c>
      <c r="E840" s="8" t="s">
        <v>566</v>
      </c>
      <c r="F840" s="8" t="s">
        <v>1687</v>
      </c>
      <c r="G840" s="30"/>
    </row>
    <row r="841" spans="1:7" x14ac:dyDescent="0.25">
      <c r="A841" s="8" t="s">
        <v>1224</v>
      </c>
      <c r="B841" s="8" t="s">
        <v>1225</v>
      </c>
      <c r="C841" s="8" t="s">
        <v>8</v>
      </c>
      <c r="D841" s="8" t="s">
        <v>9</v>
      </c>
      <c r="E841" s="8" t="s">
        <v>566</v>
      </c>
      <c r="F841" s="8" t="s">
        <v>1687</v>
      </c>
      <c r="G841" s="30"/>
    </row>
    <row r="842" spans="1:7" x14ac:dyDescent="0.25">
      <c r="A842" s="9" t="s">
        <v>2031</v>
      </c>
      <c r="B842" s="9" t="s">
        <v>2032</v>
      </c>
      <c r="C842" s="9" t="s">
        <v>8</v>
      </c>
      <c r="D842" s="9" t="s">
        <v>4</v>
      </c>
      <c r="E842" s="9" t="s">
        <v>1717</v>
      </c>
      <c r="F842" s="9" t="s">
        <v>1687</v>
      </c>
      <c r="G842" s="31"/>
    </row>
    <row r="843" spans="1:7" x14ac:dyDescent="0.25">
      <c r="A843" s="9" t="s">
        <v>2033</v>
      </c>
      <c r="B843" s="9" t="s">
        <v>2034</v>
      </c>
      <c r="C843" s="9" t="s">
        <v>8</v>
      </c>
      <c r="D843" s="9" t="s">
        <v>4</v>
      </c>
      <c r="E843" s="9" t="s">
        <v>1717</v>
      </c>
      <c r="F843" s="9" t="s">
        <v>1687</v>
      </c>
      <c r="G843" s="31"/>
    </row>
    <row r="844" spans="1:7" x14ac:dyDescent="0.25">
      <c r="A844" s="9" t="s">
        <v>2035</v>
      </c>
      <c r="B844" s="9" t="s">
        <v>2036</v>
      </c>
      <c r="C844" s="9" t="s">
        <v>8</v>
      </c>
      <c r="D844" s="9" t="s">
        <v>4</v>
      </c>
      <c r="E844" s="9" t="s">
        <v>1717</v>
      </c>
      <c r="F844" s="9" t="s">
        <v>1687</v>
      </c>
      <c r="G844" s="31"/>
    </row>
    <row r="845" spans="1:7" x14ac:dyDescent="0.25">
      <c r="A845" s="8" t="s">
        <v>1226</v>
      </c>
      <c r="B845" s="8" t="s">
        <v>1227</v>
      </c>
      <c r="C845" s="8" t="s">
        <v>8</v>
      </c>
      <c r="D845" s="8" t="s">
        <v>4</v>
      </c>
      <c r="E845" s="8" t="s">
        <v>889</v>
      </c>
      <c r="F845" s="8" t="s">
        <v>1687</v>
      </c>
      <c r="G845" s="30"/>
    </row>
    <row r="846" spans="1:7" x14ac:dyDescent="0.25">
      <c r="A846" s="8" t="s">
        <v>1228</v>
      </c>
      <c r="B846" s="8" t="s">
        <v>1229</v>
      </c>
      <c r="C846" s="8" t="s">
        <v>8</v>
      </c>
      <c r="D846" s="8" t="s">
        <v>4</v>
      </c>
      <c r="E846" s="8" t="s">
        <v>889</v>
      </c>
      <c r="F846" s="8" t="s">
        <v>1687</v>
      </c>
      <c r="G846" s="30"/>
    </row>
    <row r="847" spans="1:7" x14ac:dyDescent="0.25">
      <c r="A847" s="9" t="s">
        <v>2037</v>
      </c>
      <c r="B847" s="9" t="s">
        <v>2038</v>
      </c>
      <c r="C847" s="9" t="s">
        <v>8</v>
      </c>
      <c r="D847" s="9" t="s">
        <v>4</v>
      </c>
      <c r="E847" s="9" t="s">
        <v>1717</v>
      </c>
      <c r="F847" s="9" t="s">
        <v>1687</v>
      </c>
      <c r="G847" s="31"/>
    </row>
    <row r="848" spans="1:7" x14ac:dyDescent="0.25">
      <c r="A848" s="9" t="s">
        <v>2039</v>
      </c>
      <c r="B848" s="9" t="s">
        <v>2040</v>
      </c>
      <c r="C848" s="9" t="s">
        <v>8</v>
      </c>
      <c r="D848" s="9" t="s">
        <v>9</v>
      </c>
      <c r="E848" s="9" t="s">
        <v>1717</v>
      </c>
      <c r="F848" s="9" t="s">
        <v>1687</v>
      </c>
      <c r="G848" s="31"/>
    </row>
    <row r="849" spans="1:7" x14ac:dyDescent="0.25">
      <c r="A849" s="8" t="s">
        <v>1230</v>
      </c>
      <c r="B849" s="8" t="s">
        <v>1231</v>
      </c>
      <c r="C849" s="8" t="s">
        <v>8</v>
      </c>
      <c r="D849" s="8" t="s">
        <v>4</v>
      </c>
      <c r="E849" s="8" t="s">
        <v>889</v>
      </c>
      <c r="F849" s="8" t="s">
        <v>1687</v>
      </c>
      <c r="G849" s="30"/>
    </row>
    <row r="850" spans="1:7" x14ac:dyDescent="0.25">
      <c r="A850" s="8" t="s">
        <v>1232</v>
      </c>
      <c r="B850" s="8" t="s">
        <v>1233</v>
      </c>
      <c r="C850" s="8" t="s">
        <v>8</v>
      </c>
      <c r="D850" s="8" t="s">
        <v>9</v>
      </c>
      <c r="E850" s="8" t="s">
        <v>566</v>
      </c>
      <c r="F850" s="8" t="s">
        <v>1687</v>
      </c>
      <c r="G850" s="30"/>
    </row>
    <row r="851" spans="1:7" x14ac:dyDescent="0.25">
      <c r="A851" s="8" t="s">
        <v>1234</v>
      </c>
      <c r="B851" s="8" t="s">
        <v>1235</v>
      </c>
      <c r="C851" s="8" t="s">
        <v>8</v>
      </c>
      <c r="D851" s="8" t="s">
        <v>4</v>
      </c>
      <c r="E851" s="8" t="s">
        <v>889</v>
      </c>
      <c r="F851" s="8" t="s">
        <v>1687</v>
      </c>
      <c r="G851" s="30"/>
    </row>
    <row r="852" spans="1:7" x14ac:dyDescent="0.25">
      <c r="A852" s="8" t="s">
        <v>1236</v>
      </c>
      <c r="B852" s="8" t="s">
        <v>1237</v>
      </c>
      <c r="C852" s="8" t="s">
        <v>3</v>
      </c>
      <c r="D852" s="8" t="s">
        <v>4</v>
      </c>
      <c r="E852" s="8" t="s">
        <v>454</v>
      </c>
      <c r="F852" s="8" t="s">
        <v>1686</v>
      </c>
      <c r="G852" s="30"/>
    </row>
    <row r="853" spans="1:7" x14ac:dyDescent="0.25">
      <c r="A853" s="11" t="s">
        <v>2228</v>
      </c>
      <c r="B853" s="9" t="s">
        <v>2470</v>
      </c>
      <c r="C853" s="9" t="s">
        <v>3</v>
      </c>
      <c r="D853" s="9" t="s">
        <v>4</v>
      </c>
      <c r="E853" s="9" t="s">
        <v>1717</v>
      </c>
      <c r="F853" s="9" t="s">
        <v>1687</v>
      </c>
      <c r="G853" s="31"/>
    </row>
    <row r="854" spans="1:7" x14ac:dyDescent="0.25">
      <c r="A854" s="8" t="s">
        <v>1238</v>
      </c>
      <c r="B854" s="8" t="s">
        <v>1239</v>
      </c>
      <c r="C854" s="8" t="s">
        <v>3</v>
      </c>
      <c r="D854" s="8" t="s">
        <v>4</v>
      </c>
      <c r="E854" s="8" t="s">
        <v>454</v>
      </c>
      <c r="F854" s="8" t="s">
        <v>1686</v>
      </c>
      <c r="G854" s="30"/>
    </row>
    <row r="855" spans="1:7" x14ac:dyDescent="0.25">
      <c r="A855" s="8" t="s">
        <v>1240</v>
      </c>
      <c r="B855" s="8" t="s">
        <v>1241</v>
      </c>
      <c r="C855" s="8" t="s">
        <v>8</v>
      </c>
      <c r="D855" s="8" t="s">
        <v>9</v>
      </c>
      <c r="E855" s="8" t="s">
        <v>566</v>
      </c>
      <c r="F855" s="8" t="s">
        <v>1686</v>
      </c>
      <c r="G855" s="30"/>
    </row>
    <row r="856" spans="1:7" x14ac:dyDescent="0.25">
      <c r="A856" s="8" t="s">
        <v>1242</v>
      </c>
      <c r="B856" s="8" t="s">
        <v>1243</v>
      </c>
      <c r="C856" s="8" t="s">
        <v>8</v>
      </c>
      <c r="D856" s="8" t="s">
        <v>9</v>
      </c>
      <c r="E856" s="8" t="s">
        <v>566</v>
      </c>
      <c r="F856" s="8" t="s">
        <v>1686</v>
      </c>
      <c r="G856" s="30"/>
    </row>
    <row r="857" spans="1:7" x14ac:dyDescent="0.25">
      <c r="A857" s="8" t="s">
        <v>1244</v>
      </c>
      <c r="B857" s="8" t="s">
        <v>1245</v>
      </c>
      <c r="C857" s="8" t="s">
        <v>8</v>
      </c>
      <c r="D857" s="8" t="s">
        <v>9</v>
      </c>
      <c r="E857" s="8" t="s">
        <v>566</v>
      </c>
      <c r="F857" s="8" t="s">
        <v>1686</v>
      </c>
      <c r="G857" s="30"/>
    </row>
    <row r="858" spans="1:7" x14ac:dyDescent="0.25">
      <c r="A858" s="8" t="s">
        <v>1246</v>
      </c>
      <c r="B858" s="8" t="s">
        <v>1247</v>
      </c>
      <c r="C858" s="8" t="s">
        <v>8</v>
      </c>
      <c r="D858" s="8" t="s">
        <v>9</v>
      </c>
      <c r="E858" s="8" t="s">
        <v>566</v>
      </c>
      <c r="F858" s="8" t="s">
        <v>1686</v>
      </c>
      <c r="G858" s="30"/>
    </row>
    <row r="859" spans="1:7" x14ac:dyDescent="0.25">
      <c r="A859" s="8" t="s">
        <v>1248</v>
      </c>
      <c r="B859" s="8" t="s">
        <v>1249</v>
      </c>
      <c r="C859" s="8" t="s">
        <v>8</v>
      </c>
      <c r="D859" s="8" t="s">
        <v>919</v>
      </c>
      <c r="E859" s="8" t="s">
        <v>1040</v>
      </c>
      <c r="F859" s="8" t="s">
        <v>1686</v>
      </c>
      <c r="G859" s="30"/>
    </row>
    <row r="860" spans="1:7" x14ac:dyDescent="0.25">
      <c r="A860" s="8" t="s">
        <v>1250</v>
      </c>
      <c r="B860" s="8" t="s">
        <v>1251</v>
      </c>
      <c r="C860" s="8" t="s">
        <v>8</v>
      </c>
      <c r="D860" s="8" t="s">
        <v>9</v>
      </c>
      <c r="E860" s="8" t="s">
        <v>566</v>
      </c>
      <c r="F860" s="8" t="s">
        <v>1686</v>
      </c>
      <c r="G860" s="30"/>
    </row>
    <row r="861" spans="1:7" x14ac:dyDescent="0.25">
      <c r="A861" s="8" t="s">
        <v>1252</v>
      </c>
      <c r="B861" s="8" t="s">
        <v>1253</v>
      </c>
      <c r="C861" s="8" t="s">
        <v>3</v>
      </c>
      <c r="D861" s="8" t="s">
        <v>9</v>
      </c>
      <c r="E861" s="8" t="s">
        <v>566</v>
      </c>
      <c r="F861" s="8" t="s">
        <v>1687</v>
      </c>
      <c r="G861" s="30"/>
    </row>
    <row r="862" spans="1:7" x14ac:dyDescent="0.25">
      <c r="A862" s="8" t="s">
        <v>1254</v>
      </c>
      <c r="B862" s="8" t="s">
        <v>1255</v>
      </c>
      <c r="C862" s="8" t="s">
        <v>3</v>
      </c>
      <c r="D862" s="8" t="s">
        <v>9</v>
      </c>
      <c r="E862" s="8" t="s">
        <v>10</v>
      </c>
      <c r="F862" s="8" t="s">
        <v>1686</v>
      </c>
      <c r="G862" s="30"/>
    </row>
    <row r="863" spans="1:7" x14ac:dyDescent="0.25">
      <c r="A863" s="10" t="s">
        <v>1256</v>
      </c>
      <c r="B863" s="10" t="s">
        <v>1257</v>
      </c>
      <c r="C863" s="10" t="s">
        <v>3</v>
      </c>
      <c r="D863" s="10" t="s">
        <v>9</v>
      </c>
      <c r="E863" s="10" t="s">
        <v>566</v>
      </c>
      <c r="F863" s="8" t="s">
        <v>1686</v>
      </c>
      <c r="G863" s="30"/>
    </row>
    <row r="864" spans="1:7" x14ac:dyDescent="0.25">
      <c r="A864" s="8" t="s">
        <v>1258</v>
      </c>
      <c r="B864" s="8" t="s">
        <v>1259</v>
      </c>
      <c r="C864" s="8" t="s">
        <v>28</v>
      </c>
      <c r="D864" s="8" t="s">
        <v>13</v>
      </c>
      <c r="E864" s="8" t="s">
        <v>566</v>
      </c>
      <c r="F864" s="8" t="s">
        <v>1686</v>
      </c>
      <c r="G864" s="30"/>
    </row>
    <row r="865" spans="1:7" x14ac:dyDescent="0.25">
      <c r="A865" s="9" t="s">
        <v>2041</v>
      </c>
      <c r="B865" s="9" t="s">
        <v>2042</v>
      </c>
      <c r="C865" s="9" t="s">
        <v>8</v>
      </c>
      <c r="D865" s="9" t="s">
        <v>4</v>
      </c>
      <c r="E865" s="9" t="s">
        <v>1710</v>
      </c>
      <c r="F865" s="9" t="s">
        <v>1687</v>
      </c>
      <c r="G865" s="31"/>
    </row>
    <row r="866" spans="1:7" x14ac:dyDescent="0.25">
      <c r="A866" s="9" t="s">
        <v>2043</v>
      </c>
      <c r="B866" s="9" t="s">
        <v>2044</v>
      </c>
      <c r="C866" s="9" t="s">
        <v>8</v>
      </c>
      <c r="D866" s="9" t="s">
        <v>4</v>
      </c>
      <c r="E866" s="9" t="s">
        <v>1717</v>
      </c>
      <c r="F866" s="9" t="s">
        <v>1687</v>
      </c>
      <c r="G866" s="31"/>
    </row>
    <row r="867" spans="1:7" x14ac:dyDescent="0.25">
      <c r="A867" s="9" t="s">
        <v>2045</v>
      </c>
      <c r="B867" s="9" t="s">
        <v>2046</v>
      </c>
      <c r="C867" s="9" t="s">
        <v>8</v>
      </c>
      <c r="D867" s="9" t="s">
        <v>4</v>
      </c>
      <c r="E867" s="9" t="s">
        <v>1717</v>
      </c>
      <c r="F867" s="9" t="s">
        <v>1687</v>
      </c>
      <c r="G867" s="31"/>
    </row>
    <row r="868" spans="1:7" x14ac:dyDescent="0.25">
      <c r="A868" s="9" t="s">
        <v>2047</v>
      </c>
      <c r="B868" s="9" t="s">
        <v>2048</v>
      </c>
      <c r="C868" s="9" t="s">
        <v>8</v>
      </c>
      <c r="D868" s="9" t="s">
        <v>4</v>
      </c>
      <c r="E868" s="9" t="s">
        <v>1717</v>
      </c>
      <c r="F868" s="9" t="s">
        <v>1687</v>
      </c>
      <c r="G868" s="31"/>
    </row>
    <row r="869" spans="1:7" x14ac:dyDescent="0.25">
      <c r="A869" s="9" t="s">
        <v>2049</v>
      </c>
      <c r="B869" s="9" t="s">
        <v>2050</v>
      </c>
      <c r="C869" s="9" t="s">
        <v>8</v>
      </c>
      <c r="D869" s="9" t="s">
        <v>4</v>
      </c>
      <c r="E869" s="9" t="s">
        <v>1717</v>
      </c>
      <c r="F869" s="9" t="s">
        <v>1687</v>
      </c>
      <c r="G869" s="31"/>
    </row>
    <row r="870" spans="1:7" x14ac:dyDescent="0.25">
      <c r="A870" s="11" t="s">
        <v>2229</v>
      </c>
      <c r="B870" s="9" t="s">
        <v>2471</v>
      </c>
      <c r="C870" s="9" t="s">
        <v>8</v>
      </c>
      <c r="D870" s="9" t="s">
        <v>4</v>
      </c>
      <c r="E870" s="9" t="s">
        <v>1717</v>
      </c>
      <c r="F870" s="9" t="s">
        <v>1687</v>
      </c>
      <c r="G870" s="31"/>
    </row>
    <row r="871" spans="1:7" x14ac:dyDescent="0.25">
      <c r="A871" s="11" t="s">
        <v>2230</v>
      </c>
      <c r="B871" s="9" t="s">
        <v>2472</v>
      </c>
      <c r="C871" s="9" t="s">
        <v>8</v>
      </c>
      <c r="D871" s="9" t="s">
        <v>4</v>
      </c>
      <c r="E871" s="9" t="s">
        <v>1710</v>
      </c>
      <c r="F871" s="9" t="s">
        <v>1687</v>
      </c>
      <c r="G871" s="31"/>
    </row>
    <row r="872" spans="1:7" x14ac:dyDescent="0.25">
      <c r="A872" s="9" t="s">
        <v>2051</v>
      </c>
      <c r="B872" s="9" t="s">
        <v>2052</v>
      </c>
      <c r="C872" s="9" t="s">
        <v>8</v>
      </c>
      <c r="D872" s="9" t="s">
        <v>4</v>
      </c>
      <c r="E872" s="9" t="s">
        <v>1710</v>
      </c>
      <c r="F872" s="9" t="s">
        <v>1687</v>
      </c>
      <c r="G872" s="31"/>
    </row>
    <row r="873" spans="1:7" x14ac:dyDescent="0.25">
      <c r="A873" s="8" t="s">
        <v>1260</v>
      </c>
      <c r="B873" s="8" t="s">
        <v>1261</v>
      </c>
      <c r="C873" s="8" t="s">
        <v>8</v>
      </c>
      <c r="D873" s="8" t="s">
        <v>4</v>
      </c>
      <c r="E873" s="8" t="s">
        <v>889</v>
      </c>
      <c r="F873" s="8" t="s">
        <v>1686</v>
      </c>
      <c r="G873" s="30"/>
    </row>
    <row r="874" spans="1:7" x14ac:dyDescent="0.25">
      <c r="A874" s="8" t="s">
        <v>1262</v>
      </c>
      <c r="B874" s="8" t="s">
        <v>1263</v>
      </c>
      <c r="C874" s="8" t="s">
        <v>8</v>
      </c>
      <c r="D874" s="8" t="s">
        <v>9</v>
      </c>
      <c r="E874" s="8" t="s">
        <v>566</v>
      </c>
      <c r="F874" s="8" t="s">
        <v>1686</v>
      </c>
      <c r="G874" s="30"/>
    </row>
    <row r="875" spans="1:7" x14ac:dyDescent="0.25">
      <c r="A875" s="8" t="s">
        <v>1264</v>
      </c>
      <c r="B875" s="8" t="s">
        <v>1265</v>
      </c>
      <c r="C875" s="8" t="s">
        <v>3</v>
      </c>
      <c r="D875" s="8" t="s">
        <v>919</v>
      </c>
      <c r="E875" s="8" t="s">
        <v>1040</v>
      </c>
      <c r="F875" s="8" t="s">
        <v>1686</v>
      </c>
      <c r="G875" s="30"/>
    </row>
    <row r="876" spans="1:7" x14ac:dyDescent="0.25">
      <c r="A876" s="9" t="s">
        <v>2053</v>
      </c>
      <c r="B876" s="9" t="s">
        <v>2054</v>
      </c>
      <c r="C876" s="9" t="s">
        <v>3</v>
      </c>
      <c r="D876" s="9" t="s">
        <v>13</v>
      </c>
      <c r="E876" s="9" t="s">
        <v>1710</v>
      </c>
      <c r="F876" s="9" t="s">
        <v>1686</v>
      </c>
      <c r="G876" s="31"/>
    </row>
    <row r="877" spans="1:7" x14ac:dyDescent="0.25">
      <c r="A877" s="8" t="s">
        <v>1266</v>
      </c>
      <c r="B877" s="8" t="s">
        <v>1267</v>
      </c>
      <c r="C877" s="8" t="s">
        <v>3</v>
      </c>
      <c r="D877" s="8" t="s">
        <v>4</v>
      </c>
      <c r="E877" s="8" t="s">
        <v>203</v>
      </c>
      <c r="F877" s="8" t="s">
        <v>1686</v>
      </c>
      <c r="G877" s="30"/>
    </row>
    <row r="878" spans="1:7" x14ac:dyDescent="0.25">
      <c r="A878" s="8" t="s">
        <v>1269</v>
      </c>
      <c r="B878" s="8" t="s">
        <v>1268</v>
      </c>
      <c r="C878" s="8" t="s">
        <v>8</v>
      </c>
      <c r="D878" s="8" t="s">
        <v>919</v>
      </c>
      <c r="E878" s="8" t="s">
        <v>920</v>
      </c>
      <c r="F878" s="8" t="s">
        <v>1686</v>
      </c>
      <c r="G878" s="30"/>
    </row>
    <row r="879" spans="1:7" x14ac:dyDescent="0.25">
      <c r="A879" s="8" t="s">
        <v>1270</v>
      </c>
      <c r="B879" s="8" t="s">
        <v>1271</v>
      </c>
      <c r="C879" s="8" t="s">
        <v>8</v>
      </c>
      <c r="D879" s="8" t="s">
        <v>919</v>
      </c>
      <c r="E879" s="8" t="s">
        <v>920</v>
      </c>
      <c r="F879" s="8" t="s">
        <v>1686</v>
      </c>
      <c r="G879" s="30"/>
    </row>
    <row r="880" spans="1:7" x14ac:dyDescent="0.25">
      <c r="A880" s="8" t="s">
        <v>1661</v>
      </c>
      <c r="B880" s="8" t="s">
        <v>1662</v>
      </c>
      <c r="C880" s="8" t="s">
        <v>8</v>
      </c>
      <c r="D880" s="8" t="s">
        <v>4</v>
      </c>
      <c r="E880" s="8" t="s">
        <v>889</v>
      </c>
      <c r="F880" s="8" t="s">
        <v>1686</v>
      </c>
      <c r="G880" s="30"/>
    </row>
    <row r="881" spans="1:7" x14ac:dyDescent="0.25">
      <c r="A881" s="8" t="s">
        <v>1663</v>
      </c>
      <c r="B881" s="8" t="s">
        <v>1664</v>
      </c>
      <c r="C881" s="8" t="s">
        <v>8</v>
      </c>
      <c r="D881" s="8" t="s">
        <v>919</v>
      </c>
      <c r="E881" s="8" t="s">
        <v>920</v>
      </c>
      <c r="F881" s="8" t="s">
        <v>1686</v>
      </c>
      <c r="G881" s="30"/>
    </row>
    <row r="882" spans="1:7" x14ac:dyDescent="0.25">
      <c r="A882" s="8" t="s">
        <v>1272</v>
      </c>
      <c r="B882" s="8" t="s">
        <v>1273</v>
      </c>
      <c r="C882" s="8" t="s">
        <v>8</v>
      </c>
      <c r="D882" s="8" t="s">
        <v>13</v>
      </c>
      <c r="E882" s="8" t="s">
        <v>1040</v>
      </c>
      <c r="F882" s="8" t="s">
        <v>1686</v>
      </c>
      <c r="G882" s="30"/>
    </row>
    <row r="883" spans="1:7" x14ac:dyDescent="0.25">
      <c r="A883" s="8" t="s">
        <v>1274</v>
      </c>
      <c r="B883" s="8" t="s">
        <v>1275</v>
      </c>
      <c r="C883" s="8" t="s">
        <v>8</v>
      </c>
      <c r="D883" s="8" t="s">
        <v>919</v>
      </c>
      <c r="E883" s="8" t="s">
        <v>920</v>
      </c>
      <c r="F883" s="8" t="s">
        <v>1686</v>
      </c>
      <c r="G883" s="30"/>
    </row>
    <row r="884" spans="1:7" x14ac:dyDescent="0.25">
      <c r="A884" s="10" t="s">
        <v>1276</v>
      </c>
      <c r="B884" s="10" t="s">
        <v>1277</v>
      </c>
      <c r="C884" s="10" t="s">
        <v>8</v>
      </c>
      <c r="D884" s="10" t="s">
        <v>4</v>
      </c>
      <c r="E884" s="10" t="s">
        <v>889</v>
      </c>
      <c r="F884" s="8" t="s">
        <v>1686</v>
      </c>
      <c r="G884" s="30"/>
    </row>
    <row r="885" spans="1:7" x14ac:dyDescent="0.25">
      <c r="A885" s="10" t="s">
        <v>1278</v>
      </c>
      <c r="B885" s="10" t="s">
        <v>1279</v>
      </c>
      <c r="C885" s="10" t="s">
        <v>8</v>
      </c>
      <c r="D885" s="10" t="s">
        <v>4</v>
      </c>
      <c r="E885" s="10" t="s">
        <v>889</v>
      </c>
      <c r="F885" s="8" t="s">
        <v>1686</v>
      </c>
      <c r="G885" s="30"/>
    </row>
    <row r="886" spans="1:7" x14ac:dyDescent="0.25">
      <c r="A886" s="10" t="s">
        <v>2395</v>
      </c>
      <c r="B886" s="10" t="s">
        <v>1280</v>
      </c>
      <c r="C886" s="10" t="s">
        <v>8</v>
      </c>
      <c r="D886" s="10" t="s">
        <v>919</v>
      </c>
      <c r="E886" s="10" t="s">
        <v>1040</v>
      </c>
      <c r="F886" s="8" t="s">
        <v>1686</v>
      </c>
      <c r="G886" s="30"/>
    </row>
    <row r="887" spans="1:7" x14ac:dyDescent="0.25">
      <c r="A887" s="10" t="s">
        <v>2396</v>
      </c>
      <c r="B887" s="10" t="s">
        <v>1281</v>
      </c>
      <c r="C887" s="10" t="s">
        <v>8</v>
      </c>
      <c r="D887" s="8" t="s">
        <v>919</v>
      </c>
      <c r="E887" s="10" t="s">
        <v>169</v>
      </c>
      <c r="F887" s="8" t="s">
        <v>1686</v>
      </c>
      <c r="G887" s="30"/>
    </row>
    <row r="888" spans="1:7" x14ac:dyDescent="0.25">
      <c r="A888" s="10" t="s">
        <v>2397</v>
      </c>
      <c r="B888" s="10" t="s">
        <v>1282</v>
      </c>
      <c r="C888" s="10" t="s">
        <v>8</v>
      </c>
      <c r="D888" s="8" t="s">
        <v>919</v>
      </c>
      <c r="E888" s="10" t="s">
        <v>169</v>
      </c>
      <c r="F888" s="8" t="s">
        <v>1686</v>
      </c>
      <c r="G888" s="30"/>
    </row>
    <row r="889" spans="1:7" x14ac:dyDescent="0.25">
      <c r="A889" s="10" t="s">
        <v>2398</v>
      </c>
      <c r="B889" s="10" t="s">
        <v>1283</v>
      </c>
      <c r="C889" s="10" t="s">
        <v>8</v>
      </c>
      <c r="D889" s="8" t="s">
        <v>919</v>
      </c>
      <c r="E889" s="10" t="s">
        <v>169</v>
      </c>
      <c r="F889" s="8" t="s">
        <v>1686</v>
      </c>
      <c r="G889" s="30"/>
    </row>
    <row r="890" spans="1:7" x14ac:dyDescent="0.25">
      <c r="A890" s="10" t="s">
        <v>2399</v>
      </c>
      <c r="B890" s="10" t="s">
        <v>1284</v>
      </c>
      <c r="C890" s="10" t="s">
        <v>8</v>
      </c>
      <c r="D890" s="8" t="s">
        <v>919</v>
      </c>
      <c r="E890" s="10" t="s">
        <v>169</v>
      </c>
      <c r="F890" s="8" t="s">
        <v>1686</v>
      </c>
      <c r="G890" s="30"/>
    </row>
    <row r="891" spans="1:7" x14ac:dyDescent="0.25">
      <c r="A891" s="10" t="s">
        <v>2400</v>
      </c>
      <c r="B891" s="10" t="s">
        <v>1285</v>
      </c>
      <c r="C891" s="10" t="s">
        <v>8</v>
      </c>
      <c r="D891" s="8" t="s">
        <v>919</v>
      </c>
      <c r="E891" s="10" t="s">
        <v>169</v>
      </c>
      <c r="F891" s="8" t="s">
        <v>1686</v>
      </c>
      <c r="G891" s="30"/>
    </row>
    <row r="892" spans="1:7" x14ac:dyDescent="0.25">
      <c r="A892" s="10" t="s">
        <v>2401</v>
      </c>
      <c r="B892" s="10" t="s">
        <v>1286</v>
      </c>
      <c r="C892" s="10" t="s">
        <v>8</v>
      </c>
      <c r="D892" s="8" t="s">
        <v>919</v>
      </c>
      <c r="E892" s="10" t="s">
        <v>169</v>
      </c>
      <c r="F892" s="8" t="s">
        <v>1686</v>
      </c>
      <c r="G892" s="30"/>
    </row>
    <row r="893" spans="1:7" x14ac:dyDescent="0.25">
      <c r="A893" s="10" t="s">
        <v>1287</v>
      </c>
      <c r="B893" s="10" t="s">
        <v>1288</v>
      </c>
      <c r="C893" s="10" t="s">
        <v>8</v>
      </c>
      <c r="D893" s="8" t="s">
        <v>919</v>
      </c>
      <c r="E893" s="10" t="s">
        <v>169</v>
      </c>
      <c r="F893" s="8" t="s">
        <v>1686</v>
      </c>
      <c r="G893" s="30"/>
    </row>
    <row r="894" spans="1:7" x14ac:dyDescent="0.25">
      <c r="A894" s="10" t="s">
        <v>1289</v>
      </c>
      <c r="B894" s="10" t="s">
        <v>1290</v>
      </c>
      <c r="C894" s="10" t="s">
        <v>8</v>
      </c>
      <c r="D894" s="10" t="s">
        <v>919</v>
      </c>
      <c r="E894" s="10" t="s">
        <v>1040</v>
      </c>
      <c r="F894" s="8" t="s">
        <v>1686</v>
      </c>
      <c r="G894" s="30"/>
    </row>
    <row r="895" spans="1:7" x14ac:dyDescent="0.25">
      <c r="A895" s="8" t="s">
        <v>1291</v>
      </c>
      <c r="B895" s="8" t="s">
        <v>1292</v>
      </c>
      <c r="C895" s="8" t="s">
        <v>3</v>
      </c>
      <c r="D895" s="8" t="s">
        <v>4</v>
      </c>
      <c r="E895" s="8" t="s">
        <v>5</v>
      </c>
      <c r="F895" s="8" t="s">
        <v>1686</v>
      </c>
      <c r="G895" s="30"/>
    </row>
    <row r="896" spans="1:7" x14ac:dyDescent="0.25">
      <c r="A896" s="10" t="s">
        <v>1293</v>
      </c>
      <c r="B896" s="10" t="s">
        <v>1294</v>
      </c>
      <c r="C896" s="10" t="s">
        <v>3</v>
      </c>
      <c r="D896" s="10" t="s">
        <v>13</v>
      </c>
      <c r="E896" s="10" t="s">
        <v>169</v>
      </c>
      <c r="F896" s="8" t="s">
        <v>1687</v>
      </c>
      <c r="G896" s="30"/>
    </row>
    <row r="897" spans="1:7" x14ac:dyDescent="0.25">
      <c r="A897" s="9" t="s">
        <v>2055</v>
      </c>
      <c r="B897" s="9" t="s">
        <v>2056</v>
      </c>
      <c r="C897" s="9" t="s">
        <v>3</v>
      </c>
      <c r="D897" s="9" t="s">
        <v>13</v>
      </c>
      <c r="E897" s="9" t="s">
        <v>1710</v>
      </c>
      <c r="F897" s="9" t="s">
        <v>1686</v>
      </c>
      <c r="G897" s="31"/>
    </row>
    <row r="898" spans="1:7" x14ac:dyDescent="0.25">
      <c r="A898" s="10" t="s">
        <v>1295</v>
      </c>
      <c r="B898" s="10" t="s">
        <v>1296</v>
      </c>
      <c r="C898" s="10" t="s">
        <v>3</v>
      </c>
      <c r="D898" s="10" t="s">
        <v>13</v>
      </c>
      <c r="E898" s="10" t="s">
        <v>169</v>
      </c>
      <c r="F898" s="8" t="s">
        <v>1687</v>
      </c>
      <c r="G898" s="30"/>
    </row>
    <row r="899" spans="1:7" x14ac:dyDescent="0.25">
      <c r="A899" s="9" t="s">
        <v>2057</v>
      </c>
      <c r="B899" s="9" t="s">
        <v>2058</v>
      </c>
      <c r="C899" s="9" t="s">
        <v>8</v>
      </c>
      <c r="D899" s="9" t="s">
        <v>919</v>
      </c>
      <c r="E899" s="9" t="s">
        <v>1717</v>
      </c>
      <c r="F899" s="9" t="s">
        <v>1686</v>
      </c>
      <c r="G899" s="31"/>
    </row>
    <row r="900" spans="1:7" x14ac:dyDescent="0.25">
      <c r="A900" s="8" t="s">
        <v>1297</v>
      </c>
      <c r="B900" s="8" t="s">
        <v>1298</v>
      </c>
      <c r="C900" s="8" t="s">
        <v>8</v>
      </c>
      <c r="D900" s="8" t="s">
        <v>13</v>
      </c>
      <c r="E900" s="8" t="s">
        <v>920</v>
      </c>
      <c r="F900" s="8" t="s">
        <v>1686</v>
      </c>
      <c r="G900" s="30"/>
    </row>
    <row r="901" spans="1:7" x14ac:dyDescent="0.25">
      <c r="A901" s="8" t="s">
        <v>1299</v>
      </c>
      <c r="B901" s="8" t="s">
        <v>1300</v>
      </c>
      <c r="C901" s="8" t="s">
        <v>8</v>
      </c>
      <c r="D901" s="8" t="s">
        <v>4</v>
      </c>
      <c r="E901" s="8" t="s">
        <v>889</v>
      </c>
      <c r="F901" s="8" t="s">
        <v>1687</v>
      </c>
      <c r="G901" s="30"/>
    </row>
    <row r="902" spans="1:7" x14ac:dyDescent="0.25">
      <c r="A902" s="8" t="s">
        <v>1301</v>
      </c>
      <c r="B902" s="8" t="s">
        <v>1302</v>
      </c>
      <c r="C902" s="8" t="s">
        <v>8</v>
      </c>
      <c r="D902" s="8" t="s">
        <v>4</v>
      </c>
      <c r="E902" s="8" t="s">
        <v>889</v>
      </c>
      <c r="F902" s="8" t="s">
        <v>1687</v>
      </c>
      <c r="G902" s="30"/>
    </row>
    <row r="903" spans="1:7" x14ac:dyDescent="0.25">
      <c r="A903" s="8" t="s">
        <v>1303</v>
      </c>
      <c r="B903" s="8" t="s">
        <v>1304</v>
      </c>
      <c r="C903" s="8" t="s">
        <v>8</v>
      </c>
      <c r="D903" s="8" t="s">
        <v>4</v>
      </c>
      <c r="E903" s="8" t="s">
        <v>889</v>
      </c>
      <c r="F903" s="8" t="s">
        <v>1687</v>
      </c>
      <c r="G903" s="30"/>
    </row>
    <row r="904" spans="1:7" x14ac:dyDescent="0.25">
      <c r="A904" s="8" t="s">
        <v>1305</v>
      </c>
      <c r="B904" s="8" t="s">
        <v>1306</v>
      </c>
      <c r="C904" s="8" t="s">
        <v>8</v>
      </c>
      <c r="D904" s="8" t="s">
        <v>4</v>
      </c>
      <c r="E904" s="8" t="s">
        <v>889</v>
      </c>
      <c r="F904" s="8" t="s">
        <v>1687</v>
      </c>
      <c r="G904" s="30"/>
    </row>
    <row r="905" spans="1:7" x14ac:dyDescent="0.25">
      <c r="A905" s="8" t="s">
        <v>1307</v>
      </c>
      <c r="B905" s="8" t="s">
        <v>1308</v>
      </c>
      <c r="C905" s="8" t="s">
        <v>8</v>
      </c>
      <c r="D905" s="8" t="s">
        <v>4</v>
      </c>
      <c r="E905" s="8" t="s">
        <v>889</v>
      </c>
      <c r="F905" s="8" t="s">
        <v>1687</v>
      </c>
      <c r="G905" s="30"/>
    </row>
    <row r="906" spans="1:7" x14ac:dyDescent="0.25">
      <c r="A906" s="8" t="s">
        <v>1309</v>
      </c>
      <c r="B906" s="8" t="s">
        <v>1310</v>
      </c>
      <c r="C906" s="8" t="s">
        <v>8</v>
      </c>
      <c r="D906" s="8" t="s">
        <v>4</v>
      </c>
      <c r="E906" s="8" t="s">
        <v>889</v>
      </c>
      <c r="F906" s="8" t="s">
        <v>1687</v>
      </c>
      <c r="G906" s="30"/>
    </row>
    <row r="907" spans="1:7" x14ac:dyDescent="0.25">
      <c r="A907" s="8" t="s">
        <v>1311</v>
      </c>
      <c r="B907" s="8" t="s">
        <v>1312</v>
      </c>
      <c r="C907" s="8" t="s">
        <v>8</v>
      </c>
      <c r="D907" s="8" t="s">
        <v>4</v>
      </c>
      <c r="E907" s="8" t="s">
        <v>889</v>
      </c>
      <c r="F907" s="8" t="s">
        <v>1687</v>
      </c>
      <c r="G907" s="30"/>
    </row>
    <row r="908" spans="1:7" x14ac:dyDescent="0.25">
      <c r="A908" s="8" t="s">
        <v>1313</v>
      </c>
      <c r="B908" s="8" t="s">
        <v>1314</v>
      </c>
      <c r="C908" s="8" t="s">
        <v>8</v>
      </c>
      <c r="D908" s="8" t="s">
        <v>4</v>
      </c>
      <c r="E908" s="8" t="s">
        <v>889</v>
      </c>
      <c r="F908" s="8" t="s">
        <v>1687</v>
      </c>
      <c r="G908" s="30"/>
    </row>
    <row r="909" spans="1:7" x14ac:dyDescent="0.25">
      <c r="A909" s="8" t="s">
        <v>1315</v>
      </c>
      <c r="B909" s="8" t="s">
        <v>1316</v>
      </c>
      <c r="C909" s="8" t="s">
        <v>8</v>
      </c>
      <c r="D909" s="8" t="s">
        <v>4</v>
      </c>
      <c r="E909" s="8" t="s">
        <v>889</v>
      </c>
      <c r="F909" s="8" t="s">
        <v>1687</v>
      </c>
      <c r="G909" s="30"/>
    </row>
    <row r="910" spans="1:7" x14ac:dyDescent="0.25">
      <c r="A910" s="8" t="s">
        <v>1317</v>
      </c>
      <c r="B910" s="8" t="s">
        <v>1318</v>
      </c>
      <c r="C910" s="8" t="s">
        <v>3</v>
      </c>
      <c r="D910" s="8" t="s">
        <v>4</v>
      </c>
      <c r="E910" s="8" t="s">
        <v>203</v>
      </c>
      <c r="F910" s="8" t="s">
        <v>1686</v>
      </c>
      <c r="G910" s="30"/>
    </row>
    <row r="911" spans="1:7" x14ac:dyDescent="0.25">
      <c r="A911" s="9" t="s">
        <v>2059</v>
      </c>
      <c r="B911" s="9" t="s">
        <v>2060</v>
      </c>
      <c r="C911" s="9" t="s">
        <v>8</v>
      </c>
      <c r="D911" s="9" t="s">
        <v>919</v>
      </c>
      <c r="E911" s="9" t="s">
        <v>1717</v>
      </c>
      <c r="F911" s="9" t="s">
        <v>1686</v>
      </c>
      <c r="G911" s="31"/>
    </row>
    <row r="912" spans="1:7" x14ac:dyDescent="0.25">
      <c r="A912" s="8" t="s">
        <v>1319</v>
      </c>
      <c r="B912" s="8" t="s">
        <v>1320</v>
      </c>
      <c r="C912" s="8" t="s">
        <v>3</v>
      </c>
      <c r="D912" s="8" t="s">
        <v>4</v>
      </c>
      <c r="E912" s="8" t="s">
        <v>889</v>
      </c>
      <c r="F912" s="8" t="s">
        <v>1686</v>
      </c>
      <c r="G912" s="30"/>
    </row>
    <row r="913" spans="1:7" x14ac:dyDescent="0.25">
      <c r="A913" s="8" t="s">
        <v>1665</v>
      </c>
      <c r="B913" s="8" t="s">
        <v>1655</v>
      </c>
      <c r="C913" s="8" t="s">
        <v>8</v>
      </c>
      <c r="D913" s="8" t="s">
        <v>919</v>
      </c>
      <c r="E913" s="8" t="s">
        <v>920</v>
      </c>
      <c r="F913" s="8" t="s">
        <v>1686</v>
      </c>
      <c r="G913" s="30"/>
    </row>
    <row r="914" spans="1:7" x14ac:dyDescent="0.25">
      <c r="A914" s="8" t="s">
        <v>1322</v>
      </c>
      <c r="B914" s="8" t="s">
        <v>1321</v>
      </c>
      <c r="C914" s="8" t="s">
        <v>3</v>
      </c>
      <c r="D914" s="8" t="s">
        <v>4</v>
      </c>
      <c r="E914" s="8" t="s">
        <v>203</v>
      </c>
      <c r="F914" s="8" t="s">
        <v>1686</v>
      </c>
      <c r="G914" s="30"/>
    </row>
    <row r="915" spans="1:7" x14ac:dyDescent="0.25">
      <c r="A915" s="11" t="s">
        <v>2231</v>
      </c>
      <c r="B915" s="9" t="s">
        <v>2481</v>
      </c>
      <c r="C915" s="9" t="s">
        <v>8</v>
      </c>
      <c r="D915" s="9" t="s">
        <v>4</v>
      </c>
      <c r="E915" s="9" t="s">
        <v>1710</v>
      </c>
      <c r="F915" s="9" t="s">
        <v>1687</v>
      </c>
      <c r="G915" s="31"/>
    </row>
    <row r="916" spans="1:7" x14ac:dyDescent="0.25">
      <c r="A916" s="9" t="s">
        <v>2061</v>
      </c>
      <c r="B916" s="9" t="s">
        <v>2062</v>
      </c>
      <c r="C916" s="9" t="s">
        <v>8</v>
      </c>
      <c r="D916" s="9" t="s">
        <v>4</v>
      </c>
      <c r="E916" s="9" t="s">
        <v>1717</v>
      </c>
      <c r="F916" s="9" t="s">
        <v>1687</v>
      </c>
      <c r="G916" s="31"/>
    </row>
    <row r="917" spans="1:7" x14ac:dyDescent="0.25">
      <c r="A917" s="9" t="s">
        <v>2063</v>
      </c>
      <c r="B917" s="9" t="s">
        <v>2064</v>
      </c>
      <c r="C917" s="9" t="s">
        <v>8</v>
      </c>
      <c r="D917" s="9" t="s">
        <v>9</v>
      </c>
      <c r="E917" s="9" t="s">
        <v>1717</v>
      </c>
      <c r="F917" s="9" t="s">
        <v>1687</v>
      </c>
      <c r="G917" s="31"/>
    </row>
    <row r="918" spans="1:7" x14ac:dyDescent="0.25">
      <c r="A918" s="9" t="s">
        <v>2065</v>
      </c>
      <c r="B918" s="9" t="s">
        <v>2066</v>
      </c>
      <c r="C918" s="9" t="s">
        <v>8</v>
      </c>
      <c r="D918" s="9" t="s">
        <v>9</v>
      </c>
      <c r="E918" s="9" t="s">
        <v>1717</v>
      </c>
      <c r="F918" s="9" t="s">
        <v>1687</v>
      </c>
      <c r="G918" s="31"/>
    </row>
    <row r="919" spans="1:7" x14ac:dyDescent="0.25">
      <c r="A919" s="11" t="s">
        <v>2232</v>
      </c>
      <c r="B919" s="9" t="s">
        <v>2482</v>
      </c>
      <c r="C919" s="9" t="s">
        <v>8</v>
      </c>
      <c r="D919" s="9" t="s">
        <v>4</v>
      </c>
      <c r="E919" s="9" t="s">
        <v>1717</v>
      </c>
      <c r="F919" s="9" t="s">
        <v>1687</v>
      </c>
      <c r="G919" s="31"/>
    </row>
    <row r="920" spans="1:7" x14ac:dyDescent="0.25">
      <c r="A920" s="9" t="s">
        <v>2067</v>
      </c>
      <c r="B920" s="9" t="s">
        <v>2068</v>
      </c>
      <c r="C920" s="9" t="s">
        <v>8</v>
      </c>
      <c r="D920" s="9" t="s">
        <v>4</v>
      </c>
      <c r="E920" s="9" t="s">
        <v>1717</v>
      </c>
      <c r="F920" s="9" t="s">
        <v>1687</v>
      </c>
      <c r="G920" s="31"/>
    </row>
    <row r="921" spans="1:7" x14ac:dyDescent="0.25">
      <c r="A921" s="9" t="s">
        <v>2069</v>
      </c>
      <c r="B921" s="9" t="s">
        <v>2070</v>
      </c>
      <c r="C921" s="9" t="s">
        <v>8</v>
      </c>
      <c r="D921" s="9" t="s">
        <v>4</v>
      </c>
      <c r="E921" s="9" t="s">
        <v>1717</v>
      </c>
      <c r="F921" s="9" t="s">
        <v>1687</v>
      </c>
      <c r="G921" s="31"/>
    </row>
    <row r="922" spans="1:7" x14ac:dyDescent="0.25">
      <c r="A922" s="9" t="s">
        <v>2071</v>
      </c>
      <c r="B922" s="9" t="s">
        <v>2072</v>
      </c>
      <c r="C922" s="9" t="s">
        <v>8</v>
      </c>
      <c r="D922" s="9" t="s">
        <v>9</v>
      </c>
      <c r="E922" s="9" t="s">
        <v>1717</v>
      </c>
      <c r="F922" s="9" t="s">
        <v>1687</v>
      </c>
      <c r="G922" s="31"/>
    </row>
    <row r="923" spans="1:7" x14ac:dyDescent="0.25">
      <c r="A923" s="8" t="s">
        <v>1323</v>
      </c>
      <c r="B923" s="8" t="s">
        <v>1324</v>
      </c>
      <c r="C923" s="8" t="s">
        <v>3</v>
      </c>
      <c r="D923" s="10" t="s">
        <v>919</v>
      </c>
      <c r="E923" s="8" t="s">
        <v>1040</v>
      </c>
      <c r="F923" s="8" t="s">
        <v>1686</v>
      </c>
      <c r="G923" s="30"/>
    </row>
    <row r="924" spans="1:7" x14ac:dyDescent="0.25">
      <c r="A924" s="8" t="s">
        <v>1325</v>
      </c>
      <c r="B924" s="8" t="s">
        <v>1326</v>
      </c>
      <c r="C924" s="8" t="s">
        <v>3</v>
      </c>
      <c r="D924" s="8" t="s">
        <v>9</v>
      </c>
      <c r="E924" s="8" t="s">
        <v>566</v>
      </c>
      <c r="F924" s="8" t="s">
        <v>1687</v>
      </c>
      <c r="G924" s="30"/>
    </row>
    <row r="925" spans="1:7" x14ac:dyDescent="0.25">
      <c r="A925" s="8" t="s">
        <v>1327</v>
      </c>
      <c r="B925" s="8" t="s">
        <v>1328</v>
      </c>
      <c r="C925" s="8" t="s">
        <v>3</v>
      </c>
      <c r="D925" s="8" t="s">
        <v>9</v>
      </c>
      <c r="E925" s="8" t="s">
        <v>566</v>
      </c>
      <c r="F925" s="8" t="s">
        <v>1687</v>
      </c>
      <c r="G925" s="30"/>
    </row>
    <row r="926" spans="1:7" x14ac:dyDescent="0.25">
      <c r="A926" s="9" t="s">
        <v>2073</v>
      </c>
      <c r="B926" s="9" t="s">
        <v>2074</v>
      </c>
      <c r="C926" s="9" t="s">
        <v>3</v>
      </c>
      <c r="D926" s="9" t="s">
        <v>4</v>
      </c>
      <c r="E926" s="9" t="s">
        <v>1710</v>
      </c>
      <c r="F926" s="9" t="s">
        <v>1687</v>
      </c>
      <c r="G926" s="31"/>
    </row>
    <row r="927" spans="1:7" x14ac:dyDescent="0.25">
      <c r="A927" s="11" t="s">
        <v>2233</v>
      </c>
      <c r="B927" s="9" t="s">
        <v>2486</v>
      </c>
      <c r="C927" s="9" t="s">
        <v>3</v>
      </c>
      <c r="D927" s="9" t="s">
        <v>4</v>
      </c>
      <c r="E927" s="9" t="s">
        <v>1710</v>
      </c>
      <c r="F927" s="9" t="s">
        <v>1687</v>
      </c>
      <c r="G927" s="31"/>
    </row>
    <row r="928" spans="1:7" x14ac:dyDescent="0.25">
      <c r="A928" s="11" t="s">
        <v>2234</v>
      </c>
      <c r="B928" s="9" t="s">
        <v>2483</v>
      </c>
      <c r="C928" s="9" t="s">
        <v>3</v>
      </c>
      <c r="D928" s="9" t="s">
        <v>4</v>
      </c>
      <c r="E928" s="9" t="s">
        <v>1710</v>
      </c>
      <c r="F928" s="9" t="s">
        <v>1687</v>
      </c>
      <c r="G928" s="31"/>
    </row>
    <row r="929" spans="1:7" x14ac:dyDescent="0.25">
      <c r="A929" s="11" t="s">
        <v>2235</v>
      </c>
      <c r="B929" s="9" t="s">
        <v>2484</v>
      </c>
      <c r="C929" s="9" t="s">
        <v>3</v>
      </c>
      <c r="D929" s="9" t="s">
        <v>4</v>
      </c>
      <c r="E929" s="9" t="s">
        <v>1710</v>
      </c>
      <c r="F929" s="9" t="s">
        <v>1687</v>
      </c>
      <c r="G929" s="31"/>
    </row>
    <row r="930" spans="1:7" x14ac:dyDescent="0.25">
      <c r="A930" s="11" t="s">
        <v>2236</v>
      </c>
      <c r="B930" s="9" t="s">
        <v>2485</v>
      </c>
      <c r="C930" s="9" t="s">
        <v>3</v>
      </c>
      <c r="D930" s="9" t="s">
        <v>4</v>
      </c>
      <c r="E930" s="9" t="s">
        <v>1710</v>
      </c>
      <c r="F930" s="9" t="s">
        <v>1687</v>
      </c>
      <c r="G930" s="31"/>
    </row>
    <row r="931" spans="1:7" x14ac:dyDescent="0.25">
      <c r="A931" s="8" t="s">
        <v>1329</v>
      </c>
      <c r="B931" s="8" t="s">
        <v>1330</v>
      </c>
      <c r="C931" s="8" t="s">
        <v>28</v>
      </c>
      <c r="D931" s="8" t="s">
        <v>4</v>
      </c>
      <c r="E931" s="8" t="s">
        <v>203</v>
      </c>
      <c r="F931" s="8" t="s">
        <v>1687</v>
      </c>
      <c r="G931" s="30"/>
    </row>
    <row r="932" spans="1:7" x14ac:dyDescent="0.25">
      <c r="A932" s="8" t="s">
        <v>1331</v>
      </c>
      <c r="B932" s="8" t="s">
        <v>1332</v>
      </c>
      <c r="C932" s="8" t="s">
        <v>3</v>
      </c>
      <c r="D932" s="8" t="s">
        <v>4</v>
      </c>
      <c r="E932" s="8" t="s">
        <v>203</v>
      </c>
      <c r="F932" s="8" t="s">
        <v>1687</v>
      </c>
      <c r="G932" s="30"/>
    </row>
    <row r="933" spans="1:7" x14ac:dyDescent="0.25">
      <c r="A933" s="8" t="s">
        <v>1333</v>
      </c>
      <c r="B933" s="8" t="s">
        <v>1334</v>
      </c>
      <c r="C933" s="8" t="s">
        <v>8</v>
      </c>
      <c r="D933" s="8" t="s">
        <v>4</v>
      </c>
      <c r="E933" s="8" t="s">
        <v>889</v>
      </c>
      <c r="F933" s="8" t="s">
        <v>1687</v>
      </c>
      <c r="G933" s="30"/>
    </row>
    <row r="934" spans="1:7" x14ac:dyDescent="0.25">
      <c r="A934" s="8" t="s">
        <v>1335</v>
      </c>
      <c r="B934" s="8" t="s">
        <v>1336</v>
      </c>
      <c r="C934" s="8" t="s">
        <v>8</v>
      </c>
      <c r="D934" s="8" t="s">
        <v>4</v>
      </c>
      <c r="E934" s="8" t="s">
        <v>889</v>
      </c>
      <c r="F934" s="8" t="s">
        <v>1687</v>
      </c>
      <c r="G934" s="30"/>
    </row>
    <row r="935" spans="1:7" x14ac:dyDescent="0.25">
      <c r="A935" s="8" t="s">
        <v>1337</v>
      </c>
      <c r="B935" s="8" t="s">
        <v>1338</v>
      </c>
      <c r="C935" s="8" t="s">
        <v>3</v>
      </c>
      <c r="D935" s="8" t="s">
        <v>4</v>
      </c>
      <c r="E935" s="8" t="s">
        <v>889</v>
      </c>
      <c r="F935" s="8" t="s">
        <v>1686</v>
      </c>
      <c r="G935" s="30"/>
    </row>
    <row r="936" spans="1:7" x14ac:dyDescent="0.25">
      <c r="A936" s="8" t="s">
        <v>2237</v>
      </c>
      <c r="B936" s="8" t="s">
        <v>1638</v>
      </c>
      <c r="C936" s="8" t="s">
        <v>3</v>
      </c>
      <c r="D936" s="8" t="s">
        <v>9</v>
      </c>
      <c r="E936" s="8" t="s">
        <v>10</v>
      </c>
      <c r="F936" s="8" t="s">
        <v>1686</v>
      </c>
      <c r="G936" s="30"/>
    </row>
    <row r="937" spans="1:7" x14ac:dyDescent="0.25">
      <c r="A937" s="8" t="s">
        <v>1339</v>
      </c>
      <c r="B937" s="8" t="s">
        <v>1340</v>
      </c>
      <c r="C937" s="8" t="s">
        <v>3</v>
      </c>
      <c r="D937" s="8" t="s">
        <v>4</v>
      </c>
      <c r="E937" s="8" t="s">
        <v>203</v>
      </c>
      <c r="F937" s="8" t="s">
        <v>1686</v>
      </c>
      <c r="G937" s="30"/>
    </row>
    <row r="938" spans="1:7" x14ac:dyDescent="0.25">
      <c r="A938" s="8" t="s">
        <v>1341</v>
      </c>
      <c r="B938" s="8" t="s">
        <v>1342</v>
      </c>
      <c r="C938" s="8" t="s">
        <v>28</v>
      </c>
      <c r="D938" s="8" t="s">
        <v>18</v>
      </c>
      <c r="E938" s="8" t="s">
        <v>19</v>
      </c>
      <c r="F938" s="8" t="s">
        <v>1686</v>
      </c>
      <c r="G938" s="30"/>
    </row>
    <row r="939" spans="1:7" x14ac:dyDescent="0.25">
      <c r="A939" s="8" t="s">
        <v>1343</v>
      </c>
      <c r="B939" s="8" t="s">
        <v>1344</v>
      </c>
      <c r="C939" s="8" t="s">
        <v>3</v>
      </c>
      <c r="D939" s="8" t="s">
        <v>4</v>
      </c>
      <c r="E939" s="8" t="s">
        <v>203</v>
      </c>
      <c r="F939" s="8" t="s">
        <v>1686</v>
      </c>
      <c r="G939" s="30"/>
    </row>
    <row r="940" spans="1:7" x14ac:dyDescent="0.25">
      <c r="A940" s="8" t="s">
        <v>1345</v>
      </c>
      <c r="B940" s="8" t="s">
        <v>1346</v>
      </c>
      <c r="C940" s="8" t="s">
        <v>3</v>
      </c>
      <c r="D940" s="8" t="s">
        <v>18</v>
      </c>
      <c r="E940" s="8" t="s">
        <v>1040</v>
      </c>
      <c r="F940" s="8" t="s">
        <v>1686</v>
      </c>
      <c r="G940" s="30"/>
    </row>
    <row r="941" spans="1:7" x14ac:dyDescent="0.25">
      <c r="A941" s="8" t="s">
        <v>1348</v>
      </c>
      <c r="B941" s="8" t="s">
        <v>1347</v>
      </c>
      <c r="C941" s="8" t="s">
        <v>8</v>
      </c>
      <c r="D941" s="8" t="s">
        <v>13</v>
      </c>
      <c r="E941" s="8" t="s">
        <v>920</v>
      </c>
      <c r="F941" s="8" t="s">
        <v>1686</v>
      </c>
      <c r="G941" s="30"/>
    </row>
    <row r="942" spans="1:7" x14ac:dyDescent="0.25">
      <c r="A942" s="9" t="s">
        <v>2075</v>
      </c>
      <c r="B942" s="9" t="s">
        <v>2076</v>
      </c>
      <c r="C942" s="9" t="s">
        <v>8</v>
      </c>
      <c r="D942" s="9" t="s">
        <v>9</v>
      </c>
      <c r="E942" s="9" t="s">
        <v>1717</v>
      </c>
      <c r="F942" s="9" t="s">
        <v>1686</v>
      </c>
      <c r="G942" s="31"/>
    </row>
    <row r="943" spans="1:7" x14ac:dyDescent="0.25">
      <c r="A943" s="8" t="s">
        <v>1349</v>
      </c>
      <c r="B943" s="8" t="s">
        <v>1350</v>
      </c>
      <c r="C943" s="8" t="s">
        <v>8</v>
      </c>
      <c r="D943" s="8" t="s">
        <v>919</v>
      </c>
      <c r="E943" s="8" t="s">
        <v>920</v>
      </c>
      <c r="F943" s="8" t="s">
        <v>1686</v>
      </c>
      <c r="G943" s="30"/>
    </row>
    <row r="944" spans="1:7" x14ac:dyDescent="0.25">
      <c r="A944" s="12" t="s">
        <v>1617</v>
      </c>
      <c r="B944" s="12" t="s">
        <v>1618</v>
      </c>
      <c r="C944" s="8" t="s">
        <v>8</v>
      </c>
      <c r="D944" s="8" t="s">
        <v>9</v>
      </c>
      <c r="E944" s="8" t="s">
        <v>169</v>
      </c>
      <c r="F944" s="8" t="s">
        <v>1686</v>
      </c>
      <c r="G944" s="30"/>
    </row>
    <row r="945" spans="1:7" x14ac:dyDescent="0.25">
      <c r="A945" s="8" t="s">
        <v>1351</v>
      </c>
      <c r="B945" s="8" t="s">
        <v>1352</v>
      </c>
      <c r="C945" s="8" t="s">
        <v>8</v>
      </c>
      <c r="D945" s="8" t="s">
        <v>9</v>
      </c>
      <c r="E945" s="8" t="s">
        <v>566</v>
      </c>
      <c r="F945" s="8" t="s">
        <v>1686</v>
      </c>
      <c r="G945" s="30"/>
    </row>
    <row r="946" spans="1:7" x14ac:dyDescent="0.25">
      <c r="A946" s="9" t="s">
        <v>2077</v>
      </c>
      <c r="B946" s="9" t="s">
        <v>2078</v>
      </c>
      <c r="C946" s="9" t="s">
        <v>8</v>
      </c>
      <c r="D946" s="9" t="s">
        <v>4</v>
      </c>
      <c r="E946" s="9" t="s">
        <v>1717</v>
      </c>
      <c r="F946" s="9" t="s">
        <v>1686</v>
      </c>
      <c r="G946" s="31"/>
    </row>
    <row r="947" spans="1:7" x14ac:dyDescent="0.25">
      <c r="A947" s="9" t="s">
        <v>2079</v>
      </c>
      <c r="B947" s="9" t="s">
        <v>2080</v>
      </c>
      <c r="C947" s="9" t="s">
        <v>8</v>
      </c>
      <c r="D947" s="9" t="s">
        <v>4</v>
      </c>
      <c r="E947" s="9" t="s">
        <v>1717</v>
      </c>
      <c r="F947" s="9" t="s">
        <v>1686</v>
      </c>
      <c r="G947" s="31"/>
    </row>
    <row r="948" spans="1:7" x14ac:dyDescent="0.25">
      <c r="A948" s="9" t="s">
        <v>2081</v>
      </c>
      <c r="B948" s="9" t="s">
        <v>2082</v>
      </c>
      <c r="C948" s="9" t="s">
        <v>8</v>
      </c>
      <c r="D948" s="9" t="s">
        <v>4</v>
      </c>
      <c r="E948" s="9" t="s">
        <v>1710</v>
      </c>
      <c r="F948" s="9" t="s">
        <v>1686</v>
      </c>
      <c r="G948" s="31"/>
    </row>
    <row r="949" spans="1:7" x14ac:dyDescent="0.25">
      <c r="A949" s="8" t="s">
        <v>1353</v>
      </c>
      <c r="B949" s="8" t="s">
        <v>1354</v>
      </c>
      <c r="C949" s="8" t="s">
        <v>3</v>
      </c>
      <c r="D949" s="8" t="s">
        <v>9</v>
      </c>
      <c r="E949" s="8" t="s">
        <v>566</v>
      </c>
      <c r="F949" s="8" t="s">
        <v>1686</v>
      </c>
      <c r="G949" s="30"/>
    </row>
    <row r="950" spans="1:7" x14ac:dyDescent="0.25">
      <c r="A950" s="8" t="s">
        <v>1355</v>
      </c>
      <c r="B950" s="8" t="s">
        <v>1356</v>
      </c>
      <c r="C950" s="8" t="s">
        <v>3</v>
      </c>
      <c r="D950" s="8" t="s">
        <v>18</v>
      </c>
      <c r="E950" s="8" t="s">
        <v>1040</v>
      </c>
      <c r="F950" s="8" t="s">
        <v>1686</v>
      </c>
      <c r="G950" s="30"/>
    </row>
    <row r="951" spans="1:7" x14ac:dyDescent="0.25">
      <c r="A951" s="11" t="s">
        <v>2238</v>
      </c>
      <c r="B951" s="9" t="s">
        <v>2479</v>
      </c>
      <c r="C951" s="9" t="s">
        <v>3</v>
      </c>
      <c r="D951" s="9" t="s">
        <v>4</v>
      </c>
      <c r="E951" s="9" t="s">
        <v>1717</v>
      </c>
      <c r="F951" s="9" t="s">
        <v>1687</v>
      </c>
      <c r="G951" s="31"/>
    </row>
    <row r="952" spans="1:7" x14ac:dyDescent="0.25">
      <c r="A952" s="11" t="s">
        <v>2239</v>
      </c>
      <c r="B952" s="9" t="s">
        <v>2480</v>
      </c>
      <c r="C952" s="9" t="s">
        <v>3</v>
      </c>
      <c r="D952" s="9" t="s">
        <v>4</v>
      </c>
      <c r="E952" s="9" t="s">
        <v>1717</v>
      </c>
      <c r="F952" s="9" t="s">
        <v>1687</v>
      </c>
      <c r="G952" s="31"/>
    </row>
    <row r="953" spans="1:7" x14ac:dyDescent="0.25">
      <c r="A953" s="10" t="s">
        <v>1357</v>
      </c>
      <c r="B953" s="10" t="s">
        <v>1358</v>
      </c>
      <c r="C953" s="10" t="s">
        <v>3</v>
      </c>
      <c r="D953" s="10" t="s">
        <v>18</v>
      </c>
      <c r="E953" s="10" t="s">
        <v>580</v>
      </c>
      <c r="F953" s="8" t="s">
        <v>1686</v>
      </c>
      <c r="G953" s="30"/>
    </row>
    <row r="954" spans="1:7" x14ac:dyDescent="0.25">
      <c r="A954" s="9" t="s">
        <v>2378</v>
      </c>
      <c r="B954" s="9" t="s">
        <v>2083</v>
      </c>
      <c r="C954" s="9" t="s">
        <v>3</v>
      </c>
      <c r="D954" s="9" t="s">
        <v>919</v>
      </c>
      <c r="E954" s="9" t="s">
        <v>1710</v>
      </c>
      <c r="F954" s="9" t="s">
        <v>1686</v>
      </c>
      <c r="G954" s="31"/>
    </row>
    <row r="955" spans="1:7" x14ac:dyDescent="0.25">
      <c r="A955" s="10" t="s">
        <v>1359</v>
      </c>
      <c r="B955" s="10" t="s">
        <v>1360</v>
      </c>
      <c r="C955" s="10" t="s">
        <v>3</v>
      </c>
      <c r="D955" s="10" t="s">
        <v>18</v>
      </c>
      <c r="E955" s="10" t="s">
        <v>1040</v>
      </c>
      <c r="F955" s="8" t="s">
        <v>1686</v>
      </c>
      <c r="G955" s="30"/>
    </row>
    <row r="956" spans="1:7" x14ac:dyDescent="0.25">
      <c r="A956" s="8" t="s">
        <v>1361</v>
      </c>
      <c r="B956" s="8" t="s">
        <v>1362</v>
      </c>
      <c r="C956" s="8" t="s">
        <v>3</v>
      </c>
      <c r="D956" s="8" t="s">
        <v>4</v>
      </c>
      <c r="E956" s="8" t="s">
        <v>203</v>
      </c>
      <c r="F956" s="8" t="s">
        <v>1687</v>
      </c>
      <c r="G956" s="30"/>
    </row>
    <row r="957" spans="1:7" x14ac:dyDescent="0.25">
      <c r="A957" s="9" t="s">
        <v>2084</v>
      </c>
      <c r="B957" s="9" t="s">
        <v>2085</v>
      </c>
      <c r="C957" s="9" t="s">
        <v>3</v>
      </c>
      <c r="D957" s="9" t="s">
        <v>18</v>
      </c>
      <c r="E957" s="9" t="s">
        <v>1710</v>
      </c>
      <c r="F957" s="9" t="s">
        <v>1686</v>
      </c>
      <c r="G957" s="31"/>
    </row>
    <row r="958" spans="1:7" x14ac:dyDescent="0.25">
      <c r="A958" s="8" t="s">
        <v>1363</v>
      </c>
      <c r="B958" s="8" t="s">
        <v>1364</v>
      </c>
      <c r="C958" s="8" t="s">
        <v>3</v>
      </c>
      <c r="D958" s="8" t="s">
        <v>9</v>
      </c>
      <c r="E958" s="8" t="s">
        <v>566</v>
      </c>
      <c r="F958" s="8" t="s">
        <v>1686</v>
      </c>
      <c r="G958" s="30"/>
    </row>
    <row r="959" spans="1:7" x14ac:dyDescent="0.25">
      <c r="A959" s="8" t="s">
        <v>1365</v>
      </c>
      <c r="B959" s="8" t="s">
        <v>1366</v>
      </c>
      <c r="C959" s="8" t="s">
        <v>3</v>
      </c>
      <c r="D959" s="8" t="s">
        <v>4</v>
      </c>
      <c r="E959" s="8" t="s">
        <v>203</v>
      </c>
      <c r="F959" s="8" t="s">
        <v>1686</v>
      </c>
      <c r="G959" s="30"/>
    </row>
    <row r="960" spans="1:7" x14ac:dyDescent="0.25">
      <c r="A960" s="8" t="s">
        <v>1367</v>
      </c>
      <c r="B960" s="8" t="s">
        <v>1368</v>
      </c>
      <c r="C960" s="8" t="s">
        <v>3</v>
      </c>
      <c r="D960" s="10" t="s">
        <v>919</v>
      </c>
      <c r="E960" s="8" t="s">
        <v>1040</v>
      </c>
      <c r="F960" s="8" t="s">
        <v>1686</v>
      </c>
      <c r="G960" s="30"/>
    </row>
    <row r="961" spans="1:7" x14ac:dyDescent="0.25">
      <c r="A961" s="8" t="s">
        <v>1369</v>
      </c>
      <c r="B961" s="8" t="s">
        <v>1370</v>
      </c>
      <c r="C961" s="8" t="s">
        <v>3</v>
      </c>
      <c r="D961" s="8" t="s">
        <v>9</v>
      </c>
      <c r="E961" s="8" t="s">
        <v>566</v>
      </c>
      <c r="F961" s="8" t="s">
        <v>1686</v>
      </c>
      <c r="G961" s="30"/>
    </row>
    <row r="962" spans="1:7" x14ac:dyDescent="0.25">
      <c r="A962" s="8" t="s">
        <v>1371</v>
      </c>
      <c r="B962" s="8" t="s">
        <v>1372</v>
      </c>
      <c r="C962" s="8" t="s">
        <v>3</v>
      </c>
      <c r="D962" s="8" t="s">
        <v>9</v>
      </c>
      <c r="E962" s="8" t="s">
        <v>566</v>
      </c>
      <c r="F962" s="8" t="s">
        <v>1686</v>
      </c>
      <c r="G962" s="30"/>
    </row>
    <row r="963" spans="1:7" x14ac:dyDescent="0.25">
      <c r="A963" s="10" t="s">
        <v>1373</v>
      </c>
      <c r="B963" s="10" t="s">
        <v>1374</v>
      </c>
      <c r="C963" s="10" t="s">
        <v>3</v>
      </c>
      <c r="D963" s="10" t="s">
        <v>18</v>
      </c>
      <c r="E963" s="10" t="s">
        <v>1040</v>
      </c>
      <c r="F963" s="8" t="s">
        <v>1686</v>
      </c>
      <c r="G963" s="30"/>
    </row>
    <row r="964" spans="1:7" x14ac:dyDescent="0.25">
      <c r="A964" s="8" t="s">
        <v>1666</v>
      </c>
      <c r="B964" s="8" t="s">
        <v>1667</v>
      </c>
      <c r="C964" s="8" t="s">
        <v>8</v>
      </c>
      <c r="D964" s="8" t="s">
        <v>919</v>
      </c>
      <c r="E964" s="8" t="s">
        <v>920</v>
      </c>
      <c r="F964" s="8" t="s">
        <v>1686</v>
      </c>
      <c r="G964" s="30"/>
    </row>
    <row r="965" spans="1:7" x14ac:dyDescent="0.25">
      <c r="A965" s="9" t="s">
        <v>2086</v>
      </c>
      <c r="B965" s="9" t="s">
        <v>2087</v>
      </c>
      <c r="C965" s="9" t="s">
        <v>8</v>
      </c>
      <c r="D965" s="9" t="s">
        <v>919</v>
      </c>
      <c r="E965" s="9" t="s">
        <v>1717</v>
      </c>
      <c r="F965" s="9" t="s">
        <v>1686</v>
      </c>
      <c r="G965" s="31"/>
    </row>
    <row r="966" spans="1:7" x14ac:dyDescent="0.25">
      <c r="A966" s="9" t="s">
        <v>2088</v>
      </c>
      <c r="B966" s="9" t="s">
        <v>2089</v>
      </c>
      <c r="C966" s="9" t="s">
        <v>8</v>
      </c>
      <c r="D966" s="9" t="s">
        <v>919</v>
      </c>
      <c r="E966" s="9" t="s">
        <v>1717</v>
      </c>
      <c r="F966" s="9" t="s">
        <v>1686</v>
      </c>
      <c r="G966" s="31"/>
    </row>
    <row r="967" spans="1:7" x14ac:dyDescent="0.25">
      <c r="A967" s="9" t="s">
        <v>2090</v>
      </c>
      <c r="B967" s="9" t="s">
        <v>2091</v>
      </c>
      <c r="C967" s="9" t="s">
        <v>8</v>
      </c>
      <c r="D967" s="9" t="s">
        <v>919</v>
      </c>
      <c r="E967" s="9" t="s">
        <v>1717</v>
      </c>
      <c r="F967" s="9" t="s">
        <v>1686</v>
      </c>
      <c r="G967" s="31"/>
    </row>
    <row r="968" spans="1:7" x14ac:dyDescent="0.25">
      <c r="A968" s="10" t="s">
        <v>1375</v>
      </c>
      <c r="B968" s="10" t="s">
        <v>1376</v>
      </c>
      <c r="C968" s="10" t="s">
        <v>8</v>
      </c>
      <c r="D968" s="10" t="s">
        <v>13</v>
      </c>
      <c r="E968" s="10" t="s">
        <v>1040</v>
      </c>
      <c r="F968" s="8" t="s">
        <v>1686</v>
      </c>
      <c r="G968" s="30"/>
    </row>
    <row r="969" spans="1:7" x14ac:dyDescent="0.25">
      <c r="A969" s="10" t="s">
        <v>1377</v>
      </c>
      <c r="B969" s="10" t="s">
        <v>1378</v>
      </c>
      <c r="C969" s="10" t="s">
        <v>3</v>
      </c>
      <c r="D969" s="10" t="s">
        <v>4</v>
      </c>
      <c r="E969" s="10" t="s">
        <v>889</v>
      </c>
      <c r="F969" s="8" t="s">
        <v>1686</v>
      </c>
      <c r="G969" s="30"/>
    </row>
    <row r="970" spans="1:7" x14ac:dyDescent="0.25">
      <c r="A970" s="9" t="s">
        <v>2092</v>
      </c>
      <c r="B970" s="9" t="s">
        <v>2093</v>
      </c>
      <c r="C970" s="9" t="s">
        <v>8</v>
      </c>
      <c r="D970" s="9" t="s">
        <v>9</v>
      </c>
      <c r="E970" s="9" t="s">
        <v>1717</v>
      </c>
      <c r="F970" s="9" t="s">
        <v>1687</v>
      </c>
      <c r="G970" s="31"/>
    </row>
    <row r="971" spans="1:7" x14ac:dyDescent="0.25">
      <c r="A971" s="9" t="s">
        <v>2094</v>
      </c>
      <c r="B971" s="9" t="s">
        <v>2095</v>
      </c>
      <c r="C971" s="9" t="s">
        <v>8</v>
      </c>
      <c r="D971" s="9" t="s">
        <v>9</v>
      </c>
      <c r="E971" s="9" t="s">
        <v>1710</v>
      </c>
      <c r="F971" s="9" t="s">
        <v>1687</v>
      </c>
      <c r="G971" s="31"/>
    </row>
    <row r="972" spans="1:7" x14ac:dyDescent="0.25">
      <c r="A972" s="9" t="s">
        <v>2096</v>
      </c>
      <c r="B972" s="9" t="s">
        <v>2097</v>
      </c>
      <c r="C972" s="9" t="s">
        <v>8</v>
      </c>
      <c r="D972" s="9" t="s">
        <v>9</v>
      </c>
      <c r="E972" s="9" t="s">
        <v>1710</v>
      </c>
      <c r="F972" s="9" t="s">
        <v>1687</v>
      </c>
      <c r="G972" s="31"/>
    </row>
    <row r="973" spans="1:7" x14ac:dyDescent="0.25">
      <c r="A973" s="8" t="s">
        <v>1379</v>
      </c>
      <c r="B973" s="8" t="s">
        <v>1380</v>
      </c>
      <c r="C973" s="8" t="s">
        <v>3</v>
      </c>
      <c r="D973" s="8" t="s">
        <v>4</v>
      </c>
      <c r="E973" s="8" t="s">
        <v>203</v>
      </c>
      <c r="F973" s="8" t="s">
        <v>1686</v>
      </c>
      <c r="G973" s="30"/>
    </row>
    <row r="974" spans="1:7" x14ac:dyDescent="0.25">
      <c r="A974" s="8" t="s">
        <v>1381</v>
      </c>
      <c r="B974" s="8" t="s">
        <v>1382</v>
      </c>
      <c r="C974" s="8" t="s">
        <v>3</v>
      </c>
      <c r="D974" s="8" t="s">
        <v>4</v>
      </c>
      <c r="E974" s="8" t="s">
        <v>203</v>
      </c>
      <c r="F974" s="8" t="s">
        <v>1686</v>
      </c>
      <c r="G974" s="30"/>
    </row>
    <row r="975" spans="1:7" x14ac:dyDescent="0.25">
      <c r="A975" s="8" t="s">
        <v>1383</v>
      </c>
      <c r="B975" s="8" t="s">
        <v>1384</v>
      </c>
      <c r="C975" s="8" t="s">
        <v>3</v>
      </c>
      <c r="D975" s="8" t="s">
        <v>4</v>
      </c>
      <c r="E975" s="8" t="s">
        <v>889</v>
      </c>
      <c r="F975" s="8" t="s">
        <v>1686</v>
      </c>
      <c r="G975" s="30"/>
    </row>
    <row r="976" spans="1:7" x14ac:dyDescent="0.25">
      <c r="A976" s="8" t="s">
        <v>1385</v>
      </c>
      <c r="B976" s="8" t="s">
        <v>1386</v>
      </c>
      <c r="C976" s="8" t="s">
        <v>3</v>
      </c>
      <c r="D976" s="8" t="s">
        <v>919</v>
      </c>
      <c r="E976" s="8" t="s">
        <v>1040</v>
      </c>
      <c r="F976" s="8" t="s">
        <v>1686</v>
      </c>
      <c r="G976" s="30"/>
    </row>
    <row r="977" spans="1:7" x14ac:dyDescent="0.25">
      <c r="A977" s="8" t="s">
        <v>1387</v>
      </c>
      <c r="B977" s="8" t="s">
        <v>1388</v>
      </c>
      <c r="C977" s="8" t="s">
        <v>3</v>
      </c>
      <c r="D977" s="8" t="s">
        <v>919</v>
      </c>
      <c r="E977" s="8" t="s">
        <v>1040</v>
      </c>
      <c r="F977" s="8" t="s">
        <v>1686</v>
      </c>
      <c r="G977" s="30"/>
    </row>
    <row r="978" spans="1:7" x14ac:dyDescent="0.25">
      <c r="A978" s="8" t="s">
        <v>1389</v>
      </c>
      <c r="B978" s="8" t="s">
        <v>1390</v>
      </c>
      <c r="C978" s="8" t="s">
        <v>3</v>
      </c>
      <c r="D978" s="8" t="s">
        <v>919</v>
      </c>
      <c r="E978" s="8" t="s">
        <v>1040</v>
      </c>
      <c r="F978" s="8" t="s">
        <v>1686</v>
      </c>
      <c r="G978" s="30"/>
    </row>
    <row r="979" spans="1:7" x14ac:dyDescent="0.25">
      <c r="A979" s="8" t="s">
        <v>1391</v>
      </c>
      <c r="B979" s="8" t="s">
        <v>1392</v>
      </c>
      <c r="C979" s="8" t="s">
        <v>3</v>
      </c>
      <c r="D979" s="8" t="s">
        <v>919</v>
      </c>
      <c r="E979" s="8" t="s">
        <v>1040</v>
      </c>
      <c r="F979" s="8" t="s">
        <v>1686</v>
      </c>
      <c r="G979" s="30"/>
    </row>
    <row r="980" spans="1:7" x14ac:dyDescent="0.25">
      <c r="A980" s="11" t="s">
        <v>2240</v>
      </c>
      <c r="B980" s="9" t="s">
        <v>2478</v>
      </c>
      <c r="C980" s="9" t="s">
        <v>3</v>
      </c>
      <c r="D980" s="9" t="s">
        <v>4</v>
      </c>
      <c r="E980" s="9" t="s">
        <v>1717</v>
      </c>
      <c r="F980" s="9" t="s">
        <v>1687</v>
      </c>
      <c r="G980" s="31"/>
    </row>
    <row r="981" spans="1:7" x14ac:dyDescent="0.25">
      <c r="A981" s="10" t="s">
        <v>1393</v>
      </c>
      <c r="B981" s="10" t="s">
        <v>1394</v>
      </c>
      <c r="C981" s="10" t="s">
        <v>3</v>
      </c>
      <c r="D981" s="10" t="s">
        <v>13</v>
      </c>
      <c r="E981" s="10" t="s">
        <v>169</v>
      </c>
      <c r="F981" s="8" t="s">
        <v>1687</v>
      </c>
      <c r="G981" s="30"/>
    </row>
    <row r="982" spans="1:7" x14ac:dyDescent="0.25">
      <c r="A982" s="9" t="s">
        <v>2098</v>
      </c>
      <c r="B982" s="9" t="s">
        <v>2099</v>
      </c>
      <c r="C982" s="9" t="s">
        <v>3</v>
      </c>
      <c r="D982" s="9" t="s">
        <v>919</v>
      </c>
      <c r="E982" s="9" t="s">
        <v>1710</v>
      </c>
      <c r="F982" s="9" t="s">
        <v>1686</v>
      </c>
      <c r="G982" s="31"/>
    </row>
    <row r="983" spans="1:7" x14ac:dyDescent="0.25">
      <c r="A983" s="9" t="s">
        <v>2100</v>
      </c>
      <c r="B983" s="9" t="s">
        <v>2101</v>
      </c>
      <c r="C983" s="9" t="s">
        <v>3</v>
      </c>
      <c r="D983" s="9" t="s">
        <v>9</v>
      </c>
      <c r="E983" s="9" t="s">
        <v>1710</v>
      </c>
      <c r="F983" s="9" t="s">
        <v>1687</v>
      </c>
      <c r="G983" s="31"/>
    </row>
    <row r="984" spans="1:7" x14ac:dyDescent="0.25">
      <c r="A984" s="9" t="s">
        <v>2102</v>
      </c>
      <c r="B984" s="9" t="s">
        <v>2103</v>
      </c>
      <c r="C984" s="9" t="s">
        <v>8</v>
      </c>
      <c r="D984" s="9" t="s">
        <v>4</v>
      </c>
      <c r="E984" s="9" t="s">
        <v>1717</v>
      </c>
      <c r="F984" s="9" t="s">
        <v>1687</v>
      </c>
      <c r="G984" s="31"/>
    </row>
    <row r="985" spans="1:7" x14ac:dyDescent="0.25">
      <c r="A985" s="9" t="s">
        <v>2104</v>
      </c>
      <c r="B985" s="9" t="s">
        <v>2105</v>
      </c>
      <c r="C985" s="9" t="s">
        <v>8</v>
      </c>
      <c r="D985" s="9" t="s">
        <v>4</v>
      </c>
      <c r="E985" s="9" t="s">
        <v>1717</v>
      </c>
      <c r="F985" s="9" t="s">
        <v>1687</v>
      </c>
      <c r="G985" s="31"/>
    </row>
    <row r="986" spans="1:7" x14ac:dyDescent="0.25">
      <c r="A986" s="9" t="s">
        <v>2106</v>
      </c>
      <c r="B986" s="9" t="s">
        <v>2107</v>
      </c>
      <c r="C986" s="9" t="s">
        <v>8</v>
      </c>
      <c r="D986" s="9" t="s">
        <v>4</v>
      </c>
      <c r="E986" s="9" t="s">
        <v>1717</v>
      </c>
      <c r="F986" s="9" t="s">
        <v>1687</v>
      </c>
      <c r="G986" s="31"/>
    </row>
    <row r="987" spans="1:7" x14ac:dyDescent="0.25">
      <c r="A987" s="9" t="s">
        <v>2108</v>
      </c>
      <c r="B987" s="9" t="s">
        <v>2109</v>
      </c>
      <c r="C987" s="9" t="s">
        <v>8</v>
      </c>
      <c r="D987" s="9" t="s">
        <v>4</v>
      </c>
      <c r="E987" s="9" t="s">
        <v>1717</v>
      </c>
      <c r="F987" s="9" t="s">
        <v>1687</v>
      </c>
      <c r="G987" s="31"/>
    </row>
    <row r="988" spans="1:7" x14ac:dyDescent="0.25">
      <c r="A988" s="8" t="s">
        <v>1395</v>
      </c>
      <c r="B988" s="8" t="s">
        <v>1396</v>
      </c>
      <c r="C988" s="8" t="s">
        <v>3</v>
      </c>
      <c r="D988" s="8" t="s">
        <v>4</v>
      </c>
      <c r="E988" s="8" t="s">
        <v>889</v>
      </c>
      <c r="F988" s="8" t="s">
        <v>1686</v>
      </c>
      <c r="G988" s="30"/>
    </row>
    <row r="989" spans="1:7" x14ac:dyDescent="0.25">
      <c r="A989" s="8" t="s">
        <v>2446</v>
      </c>
      <c r="B989" s="8" t="s">
        <v>1398</v>
      </c>
      <c r="C989" s="8" t="s">
        <v>3</v>
      </c>
      <c r="D989" s="8" t="s">
        <v>4</v>
      </c>
      <c r="E989" s="8" t="s">
        <v>203</v>
      </c>
      <c r="F989" s="8" t="s">
        <v>1686</v>
      </c>
      <c r="G989" s="30"/>
    </row>
    <row r="990" spans="1:7" x14ac:dyDescent="0.25">
      <c r="A990" s="8" t="s">
        <v>1399</v>
      </c>
      <c r="B990" s="8" t="s">
        <v>1400</v>
      </c>
      <c r="C990" s="8" t="s">
        <v>8</v>
      </c>
      <c r="D990" s="8" t="s">
        <v>9</v>
      </c>
      <c r="E990" s="8" t="s">
        <v>566</v>
      </c>
      <c r="F990" s="8" t="s">
        <v>1686</v>
      </c>
      <c r="G990" s="30"/>
    </row>
    <row r="991" spans="1:7" x14ac:dyDescent="0.25">
      <c r="A991" s="9" t="s">
        <v>2110</v>
      </c>
      <c r="B991" s="9" t="s">
        <v>2111</v>
      </c>
      <c r="C991" s="9" t="s">
        <v>1703</v>
      </c>
      <c r="D991" s="9" t="s">
        <v>4</v>
      </c>
      <c r="E991" s="9" t="s">
        <v>1710</v>
      </c>
      <c r="F991" s="9" t="s">
        <v>1687</v>
      </c>
      <c r="G991" s="31"/>
    </row>
    <row r="992" spans="1:7" x14ac:dyDescent="0.25">
      <c r="A992" s="9" t="s">
        <v>2112</v>
      </c>
      <c r="B992" s="9" t="s">
        <v>2113</v>
      </c>
      <c r="C992" s="9" t="s">
        <v>8</v>
      </c>
      <c r="D992" s="9" t="s">
        <v>4</v>
      </c>
      <c r="E992" s="9" t="s">
        <v>1710</v>
      </c>
      <c r="F992" s="9" t="s">
        <v>1687</v>
      </c>
      <c r="G992" s="31"/>
    </row>
    <row r="993" spans="1:7" x14ac:dyDescent="0.25">
      <c r="A993" s="9" t="s">
        <v>2114</v>
      </c>
      <c r="B993" s="9" t="s">
        <v>2115</v>
      </c>
      <c r="C993" s="9" t="s">
        <v>28</v>
      </c>
      <c r="D993" s="9" t="s">
        <v>4</v>
      </c>
      <c r="E993" s="9" t="s">
        <v>1717</v>
      </c>
      <c r="F993" s="9" t="s">
        <v>1687</v>
      </c>
      <c r="G993" s="31"/>
    </row>
    <row r="994" spans="1:7" x14ac:dyDescent="0.25">
      <c r="A994" s="8" t="s">
        <v>1401</v>
      </c>
      <c r="B994" s="8" t="s">
        <v>1402</v>
      </c>
      <c r="C994" s="8" t="s">
        <v>8</v>
      </c>
      <c r="D994" s="8" t="s">
        <v>4</v>
      </c>
      <c r="E994" s="8" t="s">
        <v>889</v>
      </c>
      <c r="F994" s="8" t="s">
        <v>1686</v>
      </c>
      <c r="G994" s="30"/>
    </row>
    <row r="995" spans="1:7" x14ac:dyDescent="0.25">
      <c r="A995" s="8" t="s">
        <v>1403</v>
      </c>
      <c r="B995" s="8" t="s">
        <v>1404</v>
      </c>
      <c r="C995" s="8" t="s">
        <v>8</v>
      </c>
      <c r="D995" s="8" t="s">
        <v>4</v>
      </c>
      <c r="E995" s="8" t="s">
        <v>889</v>
      </c>
      <c r="F995" s="8" t="s">
        <v>1686</v>
      </c>
      <c r="G995" s="30"/>
    </row>
    <row r="996" spans="1:7" x14ac:dyDescent="0.25">
      <c r="A996" s="8" t="s">
        <v>1405</v>
      </c>
      <c r="B996" s="8" t="s">
        <v>1406</v>
      </c>
      <c r="C996" s="8" t="s">
        <v>8</v>
      </c>
      <c r="D996" s="8" t="s">
        <v>4</v>
      </c>
      <c r="E996" s="8" t="s">
        <v>889</v>
      </c>
      <c r="F996" s="8" t="s">
        <v>1686</v>
      </c>
      <c r="G996" s="30"/>
    </row>
    <row r="997" spans="1:7" x14ac:dyDescent="0.25">
      <c r="A997" s="8" t="s">
        <v>1407</v>
      </c>
      <c r="B997" s="8" t="s">
        <v>1408</v>
      </c>
      <c r="C997" s="8" t="s">
        <v>8</v>
      </c>
      <c r="D997" s="8" t="s">
        <v>4</v>
      </c>
      <c r="E997" s="8" t="s">
        <v>889</v>
      </c>
      <c r="F997" s="8" t="s">
        <v>1686</v>
      </c>
      <c r="G997" s="30"/>
    </row>
    <row r="998" spans="1:7" x14ac:dyDescent="0.25">
      <c r="A998" s="8" t="s">
        <v>1409</v>
      </c>
      <c r="B998" s="8" t="s">
        <v>1410</v>
      </c>
      <c r="C998" s="8" t="s">
        <v>3</v>
      </c>
      <c r="D998" s="8" t="s">
        <v>9</v>
      </c>
      <c r="E998" s="8" t="s">
        <v>566</v>
      </c>
      <c r="F998" s="8" t="s">
        <v>1686</v>
      </c>
      <c r="G998" s="30"/>
    </row>
    <row r="999" spans="1:7" x14ac:dyDescent="0.25">
      <c r="A999" s="9" t="s">
        <v>2116</v>
      </c>
      <c r="B999" s="9" t="s">
        <v>2117</v>
      </c>
      <c r="C999" s="9" t="s">
        <v>8</v>
      </c>
      <c r="D999" s="9" t="s">
        <v>4</v>
      </c>
      <c r="E999" s="9" t="s">
        <v>1717</v>
      </c>
      <c r="F999" s="9" t="s">
        <v>1686</v>
      </c>
      <c r="G999" s="31"/>
    </row>
    <row r="1000" spans="1:7" x14ac:dyDescent="0.25">
      <c r="A1000" s="9" t="s">
        <v>2118</v>
      </c>
      <c r="B1000" s="9" t="s">
        <v>2119</v>
      </c>
      <c r="C1000" s="9" t="s">
        <v>8</v>
      </c>
      <c r="D1000" s="9" t="s">
        <v>9</v>
      </c>
      <c r="E1000" s="9" t="s">
        <v>1717</v>
      </c>
      <c r="F1000" s="9" t="s">
        <v>1686</v>
      </c>
      <c r="G1000" s="31"/>
    </row>
    <row r="1001" spans="1:7" x14ac:dyDescent="0.25">
      <c r="A1001" s="8" t="s">
        <v>2414</v>
      </c>
      <c r="B1001" s="8" t="s">
        <v>1411</v>
      </c>
      <c r="C1001" s="8" t="s">
        <v>8</v>
      </c>
      <c r="D1001" s="8" t="s">
        <v>9</v>
      </c>
      <c r="E1001" s="8" t="s">
        <v>566</v>
      </c>
      <c r="F1001" s="8" t="s">
        <v>1687</v>
      </c>
      <c r="G1001" s="30"/>
    </row>
    <row r="1002" spans="1:7" x14ac:dyDescent="0.25">
      <c r="A1002" s="8" t="s">
        <v>2415</v>
      </c>
      <c r="B1002" s="8" t="s">
        <v>1412</v>
      </c>
      <c r="C1002" s="8" t="s">
        <v>8</v>
      </c>
      <c r="D1002" s="8" t="s">
        <v>4</v>
      </c>
      <c r="E1002" s="8" t="s">
        <v>889</v>
      </c>
      <c r="F1002" s="8" t="s">
        <v>1687</v>
      </c>
      <c r="G1002" s="30"/>
    </row>
    <row r="1003" spans="1:7" x14ac:dyDescent="0.25">
      <c r="A1003" s="8" t="s">
        <v>1413</v>
      </c>
      <c r="B1003" s="8" t="s">
        <v>1414</v>
      </c>
      <c r="C1003" s="8" t="s">
        <v>8</v>
      </c>
      <c r="D1003" s="8" t="s">
        <v>9</v>
      </c>
      <c r="E1003" s="8" t="s">
        <v>566</v>
      </c>
      <c r="F1003" s="8" t="s">
        <v>1686</v>
      </c>
      <c r="G1003" s="30"/>
    </row>
    <row r="1004" spans="1:7" x14ac:dyDescent="0.25">
      <c r="A1004" s="8" t="s">
        <v>1415</v>
      </c>
      <c r="B1004" s="8" t="s">
        <v>1416</v>
      </c>
      <c r="C1004" s="8" t="s">
        <v>28</v>
      </c>
      <c r="D1004" s="8" t="s">
        <v>4</v>
      </c>
      <c r="E1004" s="8" t="s">
        <v>454</v>
      </c>
      <c r="F1004" s="8" t="s">
        <v>1686</v>
      </c>
      <c r="G1004" s="30"/>
    </row>
    <row r="1005" spans="1:7" x14ac:dyDescent="0.25">
      <c r="A1005" s="8" t="s">
        <v>1417</v>
      </c>
      <c r="B1005" s="8" t="s">
        <v>1418</v>
      </c>
      <c r="C1005" s="8" t="s">
        <v>3</v>
      </c>
      <c r="D1005" s="8" t="s">
        <v>4</v>
      </c>
      <c r="E1005" s="8" t="s">
        <v>203</v>
      </c>
      <c r="F1005" s="8" t="s">
        <v>1686</v>
      </c>
      <c r="G1005" s="30"/>
    </row>
    <row r="1006" spans="1:7" x14ac:dyDescent="0.25">
      <c r="A1006" s="8" t="s">
        <v>1419</v>
      </c>
      <c r="B1006" s="8" t="s">
        <v>1419</v>
      </c>
      <c r="C1006" s="8" t="s">
        <v>8</v>
      </c>
      <c r="D1006" s="8" t="s">
        <v>4</v>
      </c>
      <c r="E1006" s="8" t="s">
        <v>889</v>
      </c>
      <c r="F1006" s="8" t="s">
        <v>1686</v>
      </c>
      <c r="G1006" s="30"/>
    </row>
    <row r="1007" spans="1:7" x14ac:dyDescent="0.25">
      <c r="A1007" s="10" t="s">
        <v>1420</v>
      </c>
      <c r="B1007" s="10" t="s">
        <v>1421</v>
      </c>
      <c r="C1007" s="10" t="s">
        <v>3</v>
      </c>
      <c r="D1007" s="10" t="s">
        <v>4</v>
      </c>
      <c r="E1007" s="10" t="s">
        <v>889</v>
      </c>
      <c r="F1007" s="8" t="s">
        <v>1686</v>
      </c>
      <c r="G1007" s="30"/>
    </row>
    <row r="1008" spans="1:7" x14ac:dyDescent="0.25">
      <c r="A1008" s="8" t="s">
        <v>1422</v>
      </c>
      <c r="B1008" s="8" t="s">
        <v>1423</v>
      </c>
      <c r="C1008" s="8" t="s">
        <v>3</v>
      </c>
      <c r="D1008" s="8" t="s">
        <v>919</v>
      </c>
      <c r="E1008" s="8" t="s">
        <v>1040</v>
      </c>
      <c r="F1008" s="8" t="s">
        <v>1686</v>
      </c>
      <c r="G1008" s="30"/>
    </row>
    <row r="1009" spans="1:7" x14ac:dyDescent="0.25">
      <c r="A1009" s="8" t="s">
        <v>1424</v>
      </c>
      <c r="B1009" s="8" t="s">
        <v>1425</v>
      </c>
      <c r="C1009" s="8" t="s">
        <v>3</v>
      </c>
      <c r="D1009" s="8" t="s">
        <v>919</v>
      </c>
      <c r="E1009" s="8" t="s">
        <v>1040</v>
      </c>
      <c r="F1009" s="8" t="s">
        <v>1686</v>
      </c>
      <c r="G1009" s="30"/>
    </row>
    <row r="1010" spans="1:7" x14ac:dyDescent="0.25">
      <c r="A1010" s="10" t="s">
        <v>1426</v>
      </c>
      <c r="B1010" s="10" t="s">
        <v>1427</v>
      </c>
      <c r="C1010" s="10" t="s">
        <v>3</v>
      </c>
      <c r="D1010" s="8" t="s">
        <v>919</v>
      </c>
      <c r="E1010" s="10" t="s">
        <v>1040</v>
      </c>
      <c r="F1010" s="8" t="s">
        <v>1686</v>
      </c>
      <c r="G1010" s="30"/>
    </row>
    <row r="1011" spans="1:7" x14ac:dyDescent="0.25">
      <c r="A1011" s="8" t="s">
        <v>1428</v>
      </c>
      <c r="B1011" s="8" t="s">
        <v>1429</v>
      </c>
      <c r="C1011" s="8" t="s">
        <v>3</v>
      </c>
      <c r="D1011" s="8" t="s">
        <v>4</v>
      </c>
      <c r="E1011" s="8" t="s">
        <v>889</v>
      </c>
      <c r="F1011" s="8" t="s">
        <v>1687</v>
      </c>
      <c r="G1011" s="30"/>
    </row>
    <row r="1012" spans="1:7" x14ac:dyDescent="0.25">
      <c r="A1012" s="8" t="s">
        <v>1430</v>
      </c>
      <c r="B1012" s="8" t="s">
        <v>1431</v>
      </c>
      <c r="C1012" s="8" t="s">
        <v>8</v>
      </c>
      <c r="D1012" s="8" t="s">
        <v>13</v>
      </c>
      <c r="E1012" s="8" t="s">
        <v>889</v>
      </c>
      <c r="F1012" s="8" t="s">
        <v>1687</v>
      </c>
      <c r="G1012" s="30"/>
    </row>
    <row r="1013" spans="1:7" x14ac:dyDescent="0.25">
      <c r="A1013" s="8" t="s">
        <v>1432</v>
      </c>
      <c r="B1013" s="8" t="s">
        <v>1433</v>
      </c>
      <c r="C1013" s="8" t="s">
        <v>3</v>
      </c>
      <c r="D1013" s="8" t="s">
        <v>4</v>
      </c>
      <c r="E1013" s="8" t="s">
        <v>889</v>
      </c>
      <c r="F1013" s="8" t="s">
        <v>1687</v>
      </c>
      <c r="G1013" s="30"/>
    </row>
    <row r="1014" spans="1:7" x14ac:dyDescent="0.25">
      <c r="A1014" s="8" t="s">
        <v>1434</v>
      </c>
      <c r="B1014" s="8" t="s">
        <v>1435</v>
      </c>
      <c r="C1014" s="8" t="s">
        <v>3</v>
      </c>
      <c r="D1014" s="8" t="s">
        <v>4</v>
      </c>
      <c r="E1014" s="8" t="s">
        <v>889</v>
      </c>
      <c r="F1014" s="8" t="s">
        <v>1687</v>
      </c>
      <c r="G1014" s="30"/>
    </row>
    <row r="1015" spans="1:7" x14ac:dyDescent="0.25">
      <c r="A1015" s="8" t="s">
        <v>1436</v>
      </c>
      <c r="B1015" s="8" t="s">
        <v>1437</v>
      </c>
      <c r="C1015" s="8" t="s">
        <v>3</v>
      </c>
      <c r="D1015" s="8" t="s">
        <v>4</v>
      </c>
      <c r="E1015" s="8" t="s">
        <v>889</v>
      </c>
      <c r="F1015" s="8" t="s">
        <v>1687</v>
      </c>
      <c r="G1015" s="30"/>
    </row>
    <row r="1016" spans="1:7" x14ac:dyDescent="0.25">
      <c r="A1016" s="8" t="s">
        <v>1438</v>
      </c>
      <c r="B1016" s="8" t="s">
        <v>1439</v>
      </c>
      <c r="C1016" s="8" t="s">
        <v>3</v>
      </c>
      <c r="D1016" s="8" t="s">
        <v>4</v>
      </c>
      <c r="E1016" s="8" t="s">
        <v>889</v>
      </c>
      <c r="F1016" s="8" t="s">
        <v>1687</v>
      </c>
      <c r="G1016" s="30"/>
    </row>
    <row r="1017" spans="1:7" x14ac:dyDescent="0.25">
      <c r="A1017" s="9" t="s">
        <v>2120</v>
      </c>
      <c r="B1017" s="9" t="s">
        <v>2121</v>
      </c>
      <c r="C1017" s="9" t="s">
        <v>3</v>
      </c>
      <c r="D1017" s="9" t="s">
        <v>4</v>
      </c>
      <c r="E1017" s="9" t="s">
        <v>1710</v>
      </c>
      <c r="F1017" s="9" t="s">
        <v>1686</v>
      </c>
      <c r="G1017" s="31"/>
    </row>
    <row r="1018" spans="1:7" x14ac:dyDescent="0.25">
      <c r="A1018" s="8" t="s">
        <v>1440</v>
      </c>
      <c r="B1018" s="8" t="s">
        <v>1441</v>
      </c>
      <c r="C1018" s="8" t="s">
        <v>3</v>
      </c>
      <c r="D1018" s="8" t="s">
        <v>4</v>
      </c>
      <c r="E1018" s="8" t="s">
        <v>889</v>
      </c>
      <c r="F1018" s="8" t="s">
        <v>1687</v>
      </c>
      <c r="G1018" s="30"/>
    </row>
    <row r="1019" spans="1:7" x14ac:dyDescent="0.25">
      <c r="A1019" s="8" t="s">
        <v>1668</v>
      </c>
      <c r="B1019" s="8" t="s">
        <v>1669</v>
      </c>
      <c r="C1019" s="8" t="s">
        <v>8</v>
      </c>
      <c r="D1019" s="8" t="s">
        <v>4</v>
      </c>
      <c r="E1019" s="8" t="s">
        <v>889</v>
      </c>
      <c r="F1019" s="8" t="s">
        <v>1686</v>
      </c>
      <c r="G1019" s="30"/>
    </row>
    <row r="1020" spans="1:7" x14ac:dyDescent="0.25">
      <c r="A1020" s="11" t="s">
        <v>2241</v>
      </c>
      <c r="B1020" s="9" t="s">
        <v>2477</v>
      </c>
      <c r="C1020" s="9" t="s">
        <v>8</v>
      </c>
      <c r="D1020" s="9" t="s">
        <v>919</v>
      </c>
      <c r="E1020" s="9" t="s">
        <v>1717</v>
      </c>
      <c r="F1020" s="9" t="s">
        <v>1686</v>
      </c>
      <c r="G1020" s="31"/>
    </row>
    <row r="1021" spans="1:7" x14ac:dyDescent="0.25">
      <c r="A1021" s="9" t="s">
        <v>2122</v>
      </c>
      <c r="B1021" s="9" t="s">
        <v>2123</v>
      </c>
      <c r="C1021" s="9" t="s">
        <v>8</v>
      </c>
      <c r="D1021" s="9" t="s">
        <v>919</v>
      </c>
      <c r="E1021" s="9" t="s">
        <v>1710</v>
      </c>
      <c r="F1021" s="9" t="s">
        <v>1686</v>
      </c>
      <c r="G1021" s="31"/>
    </row>
    <row r="1022" spans="1:7" x14ac:dyDescent="0.25">
      <c r="A1022" s="8" t="s">
        <v>1442</v>
      </c>
      <c r="B1022" s="8" t="s">
        <v>1443</v>
      </c>
      <c r="C1022" s="8" t="s">
        <v>28</v>
      </c>
      <c r="D1022" s="8" t="s">
        <v>4</v>
      </c>
      <c r="E1022" s="8" t="s">
        <v>454</v>
      </c>
      <c r="F1022" s="8" t="s">
        <v>1687</v>
      </c>
      <c r="G1022" s="30"/>
    </row>
    <row r="1023" spans="1:7" x14ac:dyDescent="0.25">
      <c r="A1023" s="8" t="s">
        <v>1444</v>
      </c>
      <c r="B1023" s="8" t="s">
        <v>1445</v>
      </c>
      <c r="C1023" s="8" t="s">
        <v>3</v>
      </c>
      <c r="D1023" s="8" t="s">
        <v>9</v>
      </c>
      <c r="E1023" s="8" t="s">
        <v>566</v>
      </c>
      <c r="F1023" s="8" t="s">
        <v>1686</v>
      </c>
      <c r="G1023" s="30"/>
    </row>
    <row r="1024" spans="1:7" x14ac:dyDescent="0.25">
      <c r="A1024" s="8" t="s">
        <v>1446</v>
      </c>
      <c r="B1024" s="8" t="s">
        <v>1447</v>
      </c>
      <c r="C1024" s="8" t="s">
        <v>3</v>
      </c>
      <c r="D1024" s="8" t="s">
        <v>919</v>
      </c>
      <c r="E1024" s="8" t="s">
        <v>1040</v>
      </c>
      <c r="F1024" s="8" t="s">
        <v>1686</v>
      </c>
      <c r="G1024" s="30"/>
    </row>
    <row r="1025" spans="1:7" x14ac:dyDescent="0.25">
      <c r="A1025" s="8" t="s">
        <v>1448</v>
      </c>
      <c r="B1025" s="8" t="s">
        <v>1449</v>
      </c>
      <c r="C1025" s="8" t="s">
        <v>3</v>
      </c>
      <c r="D1025" s="8" t="s">
        <v>919</v>
      </c>
      <c r="E1025" s="8" t="s">
        <v>1040</v>
      </c>
      <c r="F1025" s="8" t="s">
        <v>1686</v>
      </c>
      <c r="G1025" s="30"/>
    </row>
    <row r="1026" spans="1:7" x14ac:dyDescent="0.25">
      <c r="A1026" s="8" t="s">
        <v>1450</v>
      </c>
      <c r="B1026" s="8" t="s">
        <v>1451</v>
      </c>
      <c r="C1026" s="8" t="s">
        <v>3</v>
      </c>
      <c r="D1026" s="8" t="s">
        <v>13</v>
      </c>
      <c r="E1026" s="8" t="s">
        <v>566</v>
      </c>
      <c r="F1026" s="8" t="s">
        <v>1687</v>
      </c>
      <c r="G1026" s="30"/>
    </row>
    <row r="1027" spans="1:7" x14ac:dyDescent="0.25">
      <c r="A1027" s="9" t="s">
        <v>2124</v>
      </c>
      <c r="B1027" s="9" t="s">
        <v>2125</v>
      </c>
      <c r="C1027" s="9" t="s">
        <v>3</v>
      </c>
      <c r="D1027" s="9" t="s">
        <v>919</v>
      </c>
      <c r="E1027" s="9" t="s">
        <v>1710</v>
      </c>
      <c r="F1027" s="9" t="s">
        <v>1686</v>
      </c>
      <c r="G1027" s="31"/>
    </row>
    <row r="1028" spans="1:7" x14ac:dyDescent="0.25">
      <c r="A1028" s="8" t="s">
        <v>1452</v>
      </c>
      <c r="B1028" s="8" t="s">
        <v>1453</v>
      </c>
      <c r="C1028" s="8" t="s">
        <v>3</v>
      </c>
      <c r="D1028" s="8" t="s">
        <v>919</v>
      </c>
      <c r="E1028" s="8" t="s">
        <v>1040</v>
      </c>
      <c r="F1028" s="8" t="s">
        <v>1686</v>
      </c>
      <c r="G1028" s="30"/>
    </row>
    <row r="1029" spans="1:7" x14ac:dyDescent="0.25">
      <c r="A1029" s="8" t="s">
        <v>1454</v>
      </c>
      <c r="B1029" s="8" t="s">
        <v>1455</v>
      </c>
      <c r="C1029" s="8" t="s">
        <v>3</v>
      </c>
      <c r="D1029" s="8" t="s">
        <v>9</v>
      </c>
      <c r="E1029" s="8" t="s">
        <v>566</v>
      </c>
      <c r="F1029" s="8" t="s">
        <v>1686</v>
      </c>
      <c r="G1029" s="30"/>
    </row>
    <row r="1030" spans="1:7" x14ac:dyDescent="0.25">
      <c r="A1030" s="8" t="s">
        <v>1456</v>
      </c>
      <c r="B1030" s="8" t="s">
        <v>1457</v>
      </c>
      <c r="C1030" s="8" t="s">
        <v>3</v>
      </c>
      <c r="D1030" s="8" t="s">
        <v>13</v>
      </c>
      <c r="E1030" s="8" t="s">
        <v>169</v>
      </c>
      <c r="F1030" s="8" t="s">
        <v>1686</v>
      </c>
      <c r="G1030" s="30"/>
    </row>
    <row r="1031" spans="1:7" x14ac:dyDescent="0.25">
      <c r="A1031" s="8" t="s">
        <v>1459</v>
      </c>
      <c r="B1031" s="8" t="s">
        <v>1458</v>
      </c>
      <c r="C1031" s="8" t="s">
        <v>3</v>
      </c>
      <c r="D1031" s="8" t="s">
        <v>4</v>
      </c>
      <c r="E1031" s="8" t="s">
        <v>889</v>
      </c>
      <c r="F1031" s="8" t="s">
        <v>1686</v>
      </c>
      <c r="G1031" s="30"/>
    </row>
    <row r="1032" spans="1:7" x14ac:dyDescent="0.25">
      <c r="A1032" s="8" t="s">
        <v>1461</v>
      </c>
      <c r="B1032" s="8" t="s">
        <v>1460</v>
      </c>
      <c r="C1032" s="8" t="s">
        <v>3</v>
      </c>
      <c r="D1032" s="8" t="s">
        <v>4</v>
      </c>
      <c r="E1032" s="8" t="s">
        <v>889</v>
      </c>
      <c r="F1032" s="8" t="s">
        <v>1686</v>
      </c>
      <c r="G1032" s="30"/>
    </row>
    <row r="1033" spans="1:7" x14ac:dyDescent="0.25">
      <c r="A1033" s="8" t="s">
        <v>1463</v>
      </c>
      <c r="B1033" s="8" t="s">
        <v>1462</v>
      </c>
      <c r="C1033" s="8" t="s">
        <v>3</v>
      </c>
      <c r="D1033" s="8" t="s">
        <v>4</v>
      </c>
      <c r="E1033" s="8" t="s">
        <v>889</v>
      </c>
      <c r="F1033" s="8" t="s">
        <v>1686</v>
      </c>
      <c r="G1033" s="30"/>
    </row>
    <row r="1034" spans="1:7" x14ac:dyDescent="0.25">
      <c r="A1034" s="8" t="s">
        <v>1464</v>
      </c>
      <c r="B1034" s="8" t="s">
        <v>1465</v>
      </c>
      <c r="C1034" s="8" t="s">
        <v>3</v>
      </c>
      <c r="D1034" s="8" t="s">
        <v>4</v>
      </c>
      <c r="E1034" s="8" t="s">
        <v>889</v>
      </c>
      <c r="F1034" s="8" t="s">
        <v>1686</v>
      </c>
      <c r="G1034" s="30"/>
    </row>
    <row r="1035" spans="1:7" x14ac:dyDescent="0.25">
      <c r="A1035" s="8" t="s">
        <v>1466</v>
      </c>
      <c r="B1035" s="8" t="s">
        <v>1467</v>
      </c>
      <c r="C1035" s="8" t="s">
        <v>3</v>
      </c>
      <c r="D1035" s="8" t="s">
        <v>4</v>
      </c>
      <c r="E1035" s="8" t="s">
        <v>889</v>
      </c>
      <c r="F1035" s="8" t="s">
        <v>1687</v>
      </c>
      <c r="G1035" s="30"/>
    </row>
    <row r="1036" spans="1:7" x14ac:dyDescent="0.25">
      <c r="A1036" s="8" t="s">
        <v>1468</v>
      </c>
      <c r="B1036" s="8" t="s">
        <v>1469</v>
      </c>
      <c r="C1036" s="8" t="s">
        <v>3</v>
      </c>
      <c r="D1036" s="8" t="s">
        <v>4</v>
      </c>
      <c r="E1036" s="8" t="s">
        <v>889</v>
      </c>
      <c r="F1036" s="8" t="s">
        <v>1687</v>
      </c>
      <c r="G1036" s="30"/>
    </row>
    <row r="1037" spans="1:7" x14ac:dyDescent="0.25">
      <c r="A1037" s="8" t="s">
        <v>1470</v>
      </c>
      <c r="B1037" s="8" t="s">
        <v>1471</v>
      </c>
      <c r="C1037" s="8" t="s">
        <v>3</v>
      </c>
      <c r="D1037" s="8" t="s">
        <v>4</v>
      </c>
      <c r="E1037" s="8" t="s">
        <v>889</v>
      </c>
      <c r="F1037" s="8" t="s">
        <v>1687</v>
      </c>
      <c r="G1037" s="30"/>
    </row>
    <row r="1038" spans="1:7" x14ac:dyDescent="0.25">
      <c r="A1038" s="8" t="s">
        <v>1472</v>
      </c>
      <c r="B1038" s="8" t="s">
        <v>1473</v>
      </c>
      <c r="C1038" s="8" t="s">
        <v>3</v>
      </c>
      <c r="D1038" s="8" t="s">
        <v>18</v>
      </c>
      <c r="E1038" s="8" t="s">
        <v>1040</v>
      </c>
      <c r="F1038" s="8" t="s">
        <v>1686</v>
      </c>
      <c r="G1038" s="30"/>
    </row>
    <row r="1039" spans="1:7" x14ac:dyDescent="0.25">
      <c r="A1039" s="9" t="s">
        <v>2126</v>
      </c>
      <c r="B1039" s="9" t="s">
        <v>2127</v>
      </c>
      <c r="C1039" s="9" t="s">
        <v>3</v>
      </c>
      <c r="D1039" s="9" t="s">
        <v>18</v>
      </c>
      <c r="E1039" s="9" t="s">
        <v>1710</v>
      </c>
      <c r="F1039" s="9" t="s">
        <v>1686</v>
      </c>
      <c r="G1039" s="31"/>
    </row>
    <row r="1040" spans="1:7" x14ac:dyDescent="0.25">
      <c r="A1040" s="8" t="s">
        <v>1474</v>
      </c>
      <c r="B1040" s="8" t="s">
        <v>1475</v>
      </c>
      <c r="C1040" s="8" t="s">
        <v>3</v>
      </c>
      <c r="D1040" s="8" t="s">
        <v>4</v>
      </c>
      <c r="E1040" s="8" t="s">
        <v>889</v>
      </c>
      <c r="F1040" s="8" t="s">
        <v>1686</v>
      </c>
      <c r="G1040" s="30"/>
    </row>
    <row r="1041" spans="1:7" x14ac:dyDescent="0.25">
      <c r="A1041" s="8" t="s">
        <v>1476</v>
      </c>
      <c r="B1041" s="8" t="s">
        <v>1477</v>
      </c>
      <c r="C1041" s="8" t="s">
        <v>3</v>
      </c>
      <c r="D1041" s="8" t="s">
        <v>4</v>
      </c>
      <c r="E1041" s="8" t="s">
        <v>889</v>
      </c>
      <c r="F1041" s="8" t="s">
        <v>1686</v>
      </c>
      <c r="G1041" s="30"/>
    </row>
    <row r="1042" spans="1:7" x14ac:dyDescent="0.25">
      <c r="A1042" s="9" t="s">
        <v>2128</v>
      </c>
      <c r="B1042" s="9" t="s">
        <v>2129</v>
      </c>
      <c r="C1042" s="9" t="s">
        <v>3</v>
      </c>
      <c r="D1042" s="9" t="s">
        <v>9</v>
      </c>
      <c r="E1042" s="9" t="s">
        <v>1717</v>
      </c>
      <c r="F1042" s="9" t="s">
        <v>1687</v>
      </c>
      <c r="G1042" s="31"/>
    </row>
    <row r="1043" spans="1:7" x14ac:dyDescent="0.25">
      <c r="A1043" s="8" t="s">
        <v>1478</v>
      </c>
      <c r="B1043" s="8" t="s">
        <v>1479</v>
      </c>
      <c r="C1043" s="8" t="s">
        <v>3</v>
      </c>
      <c r="D1043" s="8" t="s">
        <v>4</v>
      </c>
      <c r="E1043" s="8" t="s">
        <v>889</v>
      </c>
      <c r="F1043" s="8" t="s">
        <v>1686</v>
      </c>
      <c r="G1043" s="30"/>
    </row>
    <row r="1044" spans="1:7" x14ac:dyDescent="0.25">
      <c r="A1044" s="13" t="s">
        <v>1676</v>
      </c>
      <c r="B1044" s="13" t="s">
        <v>1677</v>
      </c>
      <c r="C1044" s="13" t="s">
        <v>3</v>
      </c>
      <c r="D1044" s="8" t="s">
        <v>919</v>
      </c>
      <c r="E1044" s="8" t="s">
        <v>1040</v>
      </c>
      <c r="F1044" s="8" t="s">
        <v>1686</v>
      </c>
      <c r="G1044" s="30"/>
    </row>
    <row r="1045" spans="1:7" x14ac:dyDescent="0.25">
      <c r="A1045" s="8" t="s">
        <v>1480</v>
      </c>
      <c r="B1045" s="8" t="s">
        <v>1481</v>
      </c>
      <c r="C1045" s="8" t="s">
        <v>3</v>
      </c>
      <c r="D1045" s="8" t="s">
        <v>4</v>
      </c>
      <c r="E1045" s="8" t="s">
        <v>889</v>
      </c>
      <c r="F1045" s="8" t="s">
        <v>1686</v>
      </c>
      <c r="G1045" s="30"/>
    </row>
    <row r="1046" spans="1:7" x14ac:dyDescent="0.25">
      <c r="A1046" s="8" t="s">
        <v>1482</v>
      </c>
      <c r="B1046" s="8" t="s">
        <v>1483</v>
      </c>
      <c r="C1046" s="8" t="s">
        <v>8</v>
      </c>
      <c r="D1046" s="8" t="s">
        <v>919</v>
      </c>
      <c r="E1046" s="8" t="s">
        <v>1040</v>
      </c>
      <c r="F1046" s="8" t="s">
        <v>1686</v>
      </c>
      <c r="G1046" s="30"/>
    </row>
    <row r="1047" spans="1:7" x14ac:dyDescent="0.25">
      <c r="A1047" s="8" t="s">
        <v>1484</v>
      </c>
      <c r="B1047" s="8" t="s">
        <v>1485</v>
      </c>
      <c r="C1047" s="8" t="s">
        <v>8</v>
      </c>
      <c r="D1047" s="8" t="s">
        <v>919</v>
      </c>
      <c r="E1047" s="8" t="s">
        <v>1040</v>
      </c>
      <c r="F1047" s="8" t="s">
        <v>1686</v>
      </c>
      <c r="G1047" s="30"/>
    </row>
    <row r="1048" spans="1:7" x14ac:dyDescent="0.25">
      <c r="A1048" s="8" t="s">
        <v>1486</v>
      </c>
      <c r="B1048" s="8" t="s">
        <v>1487</v>
      </c>
      <c r="C1048" s="8" t="s">
        <v>8</v>
      </c>
      <c r="D1048" s="8" t="s">
        <v>919</v>
      </c>
      <c r="E1048" s="8" t="s">
        <v>920</v>
      </c>
      <c r="F1048" s="8" t="s">
        <v>1686</v>
      </c>
      <c r="G1048" s="30"/>
    </row>
    <row r="1049" spans="1:7" x14ac:dyDescent="0.25">
      <c r="A1049" s="8" t="s">
        <v>1488</v>
      </c>
      <c r="B1049" s="8" t="s">
        <v>1489</v>
      </c>
      <c r="C1049" s="8" t="s">
        <v>8</v>
      </c>
      <c r="D1049" s="8" t="s">
        <v>13</v>
      </c>
      <c r="E1049" s="8" t="s">
        <v>920</v>
      </c>
      <c r="F1049" s="8" t="s">
        <v>1686</v>
      </c>
      <c r="G1049" s="30"/>
    </row>
    <row r="1050" spans="1:7" x14ac:dyDescent="0.25">
      <c r="A1050" s="9" t="s">
        <v>2130</v>
      </c>
      <c r="B1050" s="9" t="s">
        <v>2131</v>
      </c>
      <c r="C1050" s="9" t="s">
        <v>8</v>
      </c>
      <c r="D1050" s="9" t="s">
        <v>4</v>
      </c>
      <c r="E1050" s="9" t="s">
        <v>1710</v>
      </c>
      <c r="F1050" s="9" t="s">
        <v>1687</v>
      </c>
      <c r="G1050" s="31"/>
    </row>
    <row r="1051" spans="1:7" x14ac:dyDescent="0.25">
      <c r="A1051" s="9" t="s">
        <v>2132</v>
      </c>
      <c r="B1051" s="9" t="s">
        <v>2133</v>
      </c>
      <c r="C1051" s="9" t="s">
        <v>8</v>
      </c>
      <c r="D1051" s="9" t="s">
        <v>4</v>
      </c>
      <c r="E1051" s="9" t="s">
        <v>1710</v>
      </c>
      <c r="F1051" s="9" t="s">
        <v>1687</v>
      </c>
      <c r="G1051" s="31"/>
    </row>
    <row r="1052" spans="1:7" x14ac:dyDescent="0.25">
      <c r="A1052" s="9" t="s">
        <v>2134</v>
      </c>
      <c r="B1052" s="9" t="s">
        <v>2135</v>
      </c>
      <c r="C1052" s="9" t="s">
        <v>8</v>
      </c>
      <c r="D1052" s="9" t="s">
        <v>4</v>
      </c>
      <c r="E1052" s="9" t="s">
        <v>1710</v>
      </c>
      <c r="F1052" s="9" t="s">
        <v>1687</v>
      </c>
      <c r="G1052" s="31"/>
    </row>
    <row r="1053" spans="1:7" x14ac:dyDescent="0.25">
      <c r="A1053" s="8" t="s">
        <v>1490</v>
      </c>
      <c r="B1053" s="8" t="s">
        <v>1491</v>
      </c>
      <c r="C1053" s="8" t="s">
        <v>1703</v>
      </c>
      <c r="D1053" s="8" t="s">
        <v>13</v>
      </c>
      <c r="E1053" s="8" t="s">
        <v>566</v>
      </c>
      <c r="F1053" s="8" t="s">
        <v>1687</v>
      </c>
      <c r="G1053" s="30"/>
    </row>
    <row r="1054" spans="1:7" x14ac:dyDescent="0.25">
      <c r="A1054" s="8" t="s">
        <v>1492</v>
      </c>
      <c r="B1054" s="8" t="s">
        <v>1493</v>
      </c>
      <c r="C1054" s="8" t="s">
        <v>3</v>
      </c>
      <c r="D1054" s="8" t="s">
        <v>9</v>
      </c>
      <c r="E1054" s="8" t="s">
        <v>566</v>
      </c>
      <c r="F1054" s="8" t="s">
        <v>1687</v>
      </c>
      <c r="G1054" s="30"/>
    </row>
    <row r="1055" spans="1:7" x14ac:dyDescent="0.25">
      <c r="A1055" s="9" t="s">
        <v>2476</v>
      </c>
      <c r="B1055" s="9" t="s">
        <v>2136</v>
      </c>
      <c r="C1055" s="9" t="s">
        <v>8</v>
      </c>
      <c r="D1055" s="9" t="s">
        <v>4</v>
      </c>
      <c r="E1055" s="9" t="s">
        <v>1717</v>
      </c>
      <c r="F1055" s="9" t="s">
        <v>1686</v>
      </c>
      <c r="G1055" s="31"/>
    </row>
    <row r="1056" spans="1:7" x14ac:dyDescent="0.25">
      <c r="A1056" s="8" t="s">
        <v>1494</v>
      </c>
      <c r="B1056" s="8" t="s">
        <v>1495</v>
      </c>
      <c r="C1056" s="8" t="s">
        <v>8</v>
      </c>
      <c r="D1056" s="8" t="s">
        <v>919</v>
      </c>
      <c r="E1056" s="8" t="s">
        <v>1040</v>
      </c>
      <c r="F1056" s="8" t="s">
        <v>1686</v>
      </c>
      <c r="G1056" s="30"/>
    </row>
    <row r="1057" spans="1:7" x14ac:dyDescent="0.25">
      <c r="A1057" s="8" t="s">
        <v>1496</v>
      </c>
      <c r="B1057" s="8" t="s">
        <v>1497</v>
      </c>
      <c r="C1057" s="8" t="s">
        <v>8</v>
      </c>
      <c r="D1057" s="8" t="s">
        <v>919</v>
      </c>
      <c r="E1057" s="8" t="s">
        <v>1040</v>
      </c>
      <c r="F1057" s="8" t="s">
        <v>1686</v>
      </c>
      <c r="G1057" s="30"/>
    </row>
    <row r="1058" spans="1:7" x14ac:dyDescent="0.25">
      <c r="A1058" s="8" t="s">
        <v>1498</v>
      </c>
      <c r="B1058" s="8" t="s">
        <v>1499</v>
      </c>
      <c r="C1058" s="8" t="s">
        <v>8</v>
      </c>
      <c r="D1058" s="8" t="s">
        <v>9</v>
      </c>
      <c r="E1058" s="8" t="s">
        <v>566</v>
      </c>
      <c r="F1058" s="8" t="s">
        <v>1686</v>
      </c>
      <c r="G1058" s="30"/>
    </row>
    <row r="1059" spans="1:7" x14ac:dyDescent="0.25">
      <c r="A1059" s="10" t="s">
        <v>1500</v>
      </c>
      <c r="B1059" s="10" t="s">
        <v>1501</v>
      </c>
      <c r="C1059" s="10" t="s">
        <v>8</v>
      </c>
      <c r="D1059" s="10" t="s">
        <v>9</v>
      </c>
      <c r="E1059" s="10" t="s">
        <v>566</v>
      </c>
      <c r="F1059" s="8" t="s">
        <v>1686</v>
      </c>
      <c r="G1059" s="30"/>
    </row>
    <row r="1060" spans="1:7" x14ac:dyDescent="0.25">
      <c r="A1060" s="10" t="s">
        <v>1502</v>
      </c>
      <c r="B1060" s="10" t="s">
        <v>1503</v>
      </c>
      <c r="C1060" s="10" t="s">
        <v>8</v>
      </c>
      <c r="D1060" s="10" t="s">
        <v>919</v>
      </c>
      <c r="E1060" s="10" t="s">
        <v>169</v>
      </c>
      <c r="F1060" s="8" t="s">
        <v>1686</v>
      </c>
      <c r="G1060" s="30"/>
    </row>
    <row r="1061" spans="1:7" x14ac:dyDescent="0.25">
      <c r="A1061" s="8" t="s">
        <v>1504</v>
      </c>
      <c r="B1061" s="8" t="s">
        <v>1505</v>
      </c>
      <c r="C1061" s="8" t="s">
        <v>8</v>
      </c>
      <c r="D1061" s="8" t="s">
        <v>4</v>
      </c>
      <c r="E1061" s="8" t="s">
        <v>889</v>
      </c>
      <c r="F1061" s="8" t="s">
        <v>1687</v>
      </c>
      <c r="G1061" s="30"/>
    </row>
    <row r="1062" spans="1:7" x14ac:dyDescent="0.25">
      <c r="A1062" s="8" t="s">
        <v>1506</v>
      </c>
      <c r="B1062" s="8" t="s">
        <v>1507</v>
      </c>
      <c r="C1062" s="8" t="s">
        <v>8</v>
      </c>
      <c r="D1062" s="8" t="s">
        <v>9</v>
      </c>
      <c r="E1062" s="8" t="s">
        <v>566</v>
      </c>
      <c r="F1062" s="8" t="s">
        <v>1687</v>
      </c>
      <c r="G1062" s="30"/>
    </row>
    <row r="1063" spans="1:7" x14ac:dyDescent="0.25">
      <c r="A1063" s="9" t="s">
        <v>2137</v>
      </c>
      <c r="B1063" s="9" t="s">
        <v>2138</v>
      </c>
      <c r="C1063" s="9" t="s">
        <v>8</v>
      </c>
      <c r="D1063" s="9" t="s">
        <v>4</v>
      </c>
      <c r="E1063" s="9" t="s">
        <v>1710</v>
      </c>
      <c r="F1063" s="9" t="s">
        <v>1686</v>
      </c>
      <c r="G1063" s="31"/>
    </row>
    <row r="1064" spans="1:7" x14ac:dyDescent="0.25">
      <c r="A1064" s="8" t="s">
        <v>1508</v>
      </c>
      <c r="B1064" s="8" t="s">
        <v>1509</v>
      </c>
      <c r="C1064" s="8" t="s">
        <v>8</v>
      </c>
      <c r="D1064" s="8" t="s">
        <v>9</v>
      </c>
      <c r="E1064" s="8" t="s">
        <v>566</v>
      </c>
      <c r="F1064" s="8" t="s">
        <v>1686</v>
      </c>
      <c r="G1064" s="30"/>
    </row>
    <row r="1065" spans="1:7" x14ac:dyDescent="0.25">
      <c r="A1065" s="8" t="s">
        <v>1510</v>
      </c>
      <c r="B1065" s="8" t="s">
        <v>1511</v>
      </c>
      <c r="C1065" s="8" t="s">
        <v>8</v>
      </c>
      <c r="D1065" s="8" t="s">
        <v>4</v>
      </c>
      <c r="E1065" s="8" t="s">
        <v>889</v>
      </c>
      <c r="F1065" s="8" t="s">
        <v>1686</v>
      </c>
      <c r="G1065" s="30"/>
    </row>
    <row r="1066" spans="1:7" x14ac:dyDescent="0.25">
      <c r="A1066" s="9" t="s">
        <v>2139</v>
      </c>
      <c r="B1066" s="9" t="s">
        <v>2140</v>
      </c>
      <c r="C1066" s="9" t="s">
        <v>8</v>
      </c>
      <c r="D1066" s="9" t="s">
        <v>9</v>
      </c>
      <c r="E1066" s="9" t="s">
        <v>1717</v>
      </c>
      <c r="F1066" s="9" t="s">
        <v>1686</v>
      </c>
      <c r="G1066" s="31"/>
    </row>
    <row r="1067" spans="1:7" x14ac:dyDescent="0.25">
      <c r="A1067" s="8" t="s">
        <v>1670</v>
      </c>
      <c r="B1067" s="8" t="s">
        <v>1671</v>
      </c>
      <c r="C1067" s="8" t="s">
        <v>8</v>
      </c>
      <c r="D1067" s="8" t="s">
        <v>919</v>
      </c>
      <c r="E1067" s="8" t="s">
        <v>920</v>
      </c>
      <c r="F1067" s="8" t="s">
        <v>1686</v>
      </c>
      <c r="G1067" s="30"/>
    </row>
    <row r="1068" spans="1:7" x14ac:dyDescent="0.25">
      <c r="A1068" s="8" t="s">
        <v>1512</v>
      </c>
      <c r="B1068" s="8" t="s">
        <v>1513</v>
      </c>
      <c r="C1068" s="8" t="s">
        <v>8</v>
      </c>
      <c r="D1068" s="8" t="s">
        <v>919</v>
      </c>
      <c r="E1068" s="8" t="s">
        <v>920</v>
      </c>
      <c r="F1068" s="8" t="s">
        <v>1686</v>
      </c>
      <c r="G1068" s="30"/>
    </row>
    <row r="1069" spans="1:7" x14ac:dyDescent="0.25">
      <c r="A1069" s="8" t="s">
        <v>1514</v>
      </c>
      <c r="B1069" s="8" t="s">
        <v>1515</v>
      </c>
      <c r="C1069" s="8" t="s">
        <v>8</v>
      </c>
      <c r="D1069" s="8" t="s">
        <v>919</v>
      </c>
      <c r="E1069" s="8" t="s">
        <v>920</v>
      </c>
      <c r="F1069" s="8" t="s">
        <v>1686</v>
      </c>
      <c r="G1069" s="30"/>
    </row>
    <row r="1070" spans="1:7" x14ac:dyDescent="0.25">
      <c r="A1070" s="8" t="s">
        <v>1516</v>
      </c>
      <c r="B1070" s="8" t="s">
        <v>1517</v>
      </c>
      <c r="C1070" s="8" t="s">
        <v>8</v>
      </c>
      <c r="D1070" s="8" t="s">
        <v>13</v>
      </c>
      <c r="E1070" s="8" t="s">
        <v>920</v>
      </c>
      <c r="F1070" s="8" t="s">
        <v>1686</v>
      </c>
      <c r="G1070" s="30"/>
    </row>
    <row r="1071" spans="1:7" x14ac:dyDescent="0.25">
      <c r="A1071" s="8" t="s">
        <v>1518</v>
      </c>
      <c r="B1071" s="8" t="s">
        <v>1519</v>
      </c>
      <c r="C1071" s="8" t="s">
        <v>8</v>
      </c>
      <c r="D1071" s="8" t="s">
        <v>13</v>
      </c>
      <c r="E1071" s="8" t="s">
        <v>920</v>
      </c>
      <c r="F1071" s="8" t="s">
        <v>1686</v>
      </c>
      <c r="G1071" s="30"/>
    </row>
    <row r="1072" spans="1:7" x14ac:dyDescent="0.25">
      <c r="A1072" s="8" t="s">
        <v>1520</v>
      </c>
      <c r="B1072" s="8" t="s">
        <v>1521</v>
      </c>
      <c r="C1072" s="8" t="s">
        <v>8</v>
      </c>
      <c r="D1072" s="8" t="s">
        <v>919</v>
      </c>
      <c r="E1072" s="8" t="s">
        <v>920</v>
      </c>
      <c r="F1072" s="8" t="s">
        <v>1686</v>
      </c>
      <c r="G1072" s="30"/>
    </row>
    <row r="1073" spans="1:7" x14ac:dyDescent="0.25">
      <c r="A1073" s="8" t="s">
        <v>1522</v>
      </c>
      <c r="B1073" s="8" t="s">
        <v>1523</v>
      </c>
      <c r="C1073" s="8" t="s">
        <v>8</v>
      </c>
      <c r="D1073" s="8" t="s">
        <v>13</v>
      </c>
      <c r="E1073" s="8" t="s">
        <v>920</v>
      </c>
      <c r="F1073" s="8" t="s">
        <v>1686</v>
      </c>
      <c r="G1073" s="30"/>
    </row>
    <row r="1074" spans="1:7" x14ac:dyDescent="0.25">
      <c r="A1074" s="8" t="s">
        <v>1524</v>
      </c>
      <c r="B1074" s="8" t="s">
        <v>1525</v>
      </c>
      <c r="C1074" s="8" t="s">
        <v>8</v>
      </c>
      <c r="D1074" s="8" t="s">
        <v>13</v>
      </c>
      <c r="E1074" s="8" t="s">
        <v>920</v>
      </c>
      <c r="F1074" s="8" t="s">
        <v>1686</v>
      </c>
      <c r="G1074" s="30"/>
    </row>
    <row r="1075" spans="1:7" x14ac:dyDescent="0.25">
      <c r="A1075" s="8" t="s">
        <v>1526</v>
      </c>
      <c r="B1075" s="8" t="s">
        <v>1527</v>
      </c>
      <c r="C1075" s="8" t="s">
        <v>8</v>
      </c>
      <c r="D1075" s="8" t="s">
        <v>919</v>
      </c>
      <c r="E1075" s="8" t="s">
        <v>920</v>
      </c>
      <c r="F1075" s="8" t="s">
        <v>1686</v>
      </c>
      <c r="G1075" s="30"/>
    </row>
    <row r="1076" spans="1:7" x14ac:dyDescent="0.25">
      <c r="A1076" s="8" t="s">
        <v>1528</v>
      </c>
      <c r="B1076" s="8" t="s">
        <v>1529</v>
      </c>
      <c r="C1076" s="8" t="s">
        <v>8</v>
      </c>
      <c r="D1076" s="8" t="s">
        <v>13</v>
      </c>
      <c r="E1076" s="8" t="s">
        <v>920</v>
      </c>
      <c r="F1076" s="8" t="s">
        <v>1686</v>
      </c>
      <c r="G1076" s="30"/>
    </row>
    <row r="1077" spans="1:7" x14ac:dyDescent="0.25">
      <c r="A1077" s="8" t="s">
        <v>1530</v>
      </c>
      <c r="B1077" s="8" t="s">
        <v>1531</v>
      </c>
      <c r="C1077" s="8" t="s">
        <v>8</v>
      </c>
      <c r="D1077" s="8" t="s">
        <v>919</v>
      </c>
      <c r="E1077" s="8" t="s">
        <v>920</v>
      </c>
      <c r="F1077" s="8" t="s">
        <v>1686</v>
      </c>
      <c r="G1077" s="30"/>
    </row>
    <row r="1078" spans="1:7" x14ac:dyDescent="0.25">
      <c r="A1078" s="8" t="s">
        <v>1532</v>
      </c>
      <c r="B1078" s="8" t="s">
        <v>1533</v>
      </c>
      <c r="C1078" s="8" t="s">
        <v>8</v>
      </c>
      <c r="D1078" s="8" t="s">
        <v>919</v>
      </c>
      <c r="E1078" s="8" t="s">
        <v>920</v>
      </c>
      <c r="F1078" s="8" t="s">
        <v>1686</v>
      </c>
      <c r="G1078" s="30"/>
    </row>
    <row r="1079" spans="1:7" x14ac:dyDescent="0.25">
      <c r="A1079" s="8" t="s">
        <v>1534</v>
      </c>
      <c r="B1079" s="8" t="s">
        <v>1535</v>
      </c>
      <c r="C1079" s="8" t="s">
        <v>8</v>
      </c>
      <c r="D1079" s="8" t="s">
        <v>919</v>
      </c>
      <c r="E1079" s="8" t="s">
        <v>1040</v>
      </c>
      <c r="F1079" s="8" t="s">
        <v>1686</v>
      </c>
      <c r="G1079" s="30"/>
    </row>
    <row r="1080" spans="1:7" x14ac:dyDescent="0.25">
      <c r="A1080" s="8" t="s">
        <v>1536</v>
      </c>
      <c r="B1080" s="8" t="s">
        <v>1537</v>
      </c>
      <c r="C1080" s="8" t="s">
        <v>8</v>
      </c>
      <c r="D1080" s="8" t="s">
        <v>919</v>
      </c>
      <c r="E1080" s="8" t="s">
        <v>1040</v>
      </c>
      <c r="F1080" s="8" t="s">
        <v>1686</v>
      </c>
      <c r="G1080" s="30"/>
    </row>
    <row r="1081" spans="1:7" x14ac:dyDescent="0.25">
      <c r="A1081" s="10" t="s">
        <v>2473</v>
      </c>
      <c r="B1081" s="10" t="s">
        <v>1538</v>
      </c>
      <c r="C1081" s="10" t="s">
        <v>8</v>
      </c>
      <c r="D1081" s="8" t="s">
        <v>919</v>
      </c>
      <c r="E1081" s="10" t="s">
        <v>1040</v>
      </c>
      <c r="F1081" s="8" t="s">
        <v>1686</v>
      </c>
      <c r="G1081" s="30"/>
    </row>
    <row r="1082" spans="1:7" x14ac:dyDescent="0.25">
      <c r="A1082" s="10" t="s">
        <v>2474</v>
      </c>
      <c r="B1082" s="10" t="s">
        <v>1539</v>
      </c>
      <c r="C1082" s="10" t="s">
        <v>8</v>
      </c>
      <c r="D1082" s="8" t="s">
        <v>919</v>
      </c>
      <c r="E1082" s="10" t="s">
        <v>1040</v>
      </c>
      <c r="F1082" s="8" t="s">
        <v>1686</v>
      </c>
      <c r="G1082" s="30"/>
    </row>
    <row r="1083" spans="1:7" x14ac:dyDescent="0.25">
      <c r="A1083" s="10" t="s">
        <v>2475</v>
      </c>
      <c r="B1083" s="10" t="s">
        <v>1540</v>
      </c>
      <c r="C1083" s="10" t="s">
        <v>8</v>
      </c>
      <c r="D1083" s="8" t="s">
        <v>919</v>
      </c>
      <c r="E1083" s="10" t="s">
        <v>1040</v>
      </c>
      <c r="F1083" s="8" t="s">
        <v>1686</v>
      </c>
      <c r="G1083" s="30"/>
    </row>
    <row r="1084" spans="1:7" x14ac:dyDescent="0.25">
      <c r="A1084" s="9" t="s">
        <v>2141</v>
      </c>
      <c r="B1084" s="9" t="s">
        <v>2142</v>
      </c>
      <c r="C1084" s="9" t="s">
        <v>3</v>
      </c>
      <c r="D1084" s="13" t="s">
        <v>4</v>
      </c>
      <c r="E1084" s="9" t="s">
        <v>1717</v>
      </c>
      <c r="F1084" s="9" t="s">
        <v>1687</v>
      </c>
      <c r="G1084" s="31"/>
    </row>
    <row r="1085" spans="1:7" x14ac:dyDescent="0.25">
      <c r="A1085" s="9" t="s">
        <v>2143</v>
      </c>
      <c r="B1085" s="9" t="s">
        <v>2144</v>
      </c>
      <c r="C1085" s="9" t="s">
        <v>3</v>
      </c>
      <c r="D1085" s="13" t="s">
        <v>4</v>
      </c>
      <c r="E1085" s="9" t="s">
        <v>1717</v>
      </c>
      <c r="F1085" s="9" t="s">
        <v>1687</v>
      </c>
      <c r="G1085" s="31"/>
    </row>
    <row r="1086" spans="1:7" x14ac:dyDescent="0.25">
      <c r="A1086" s="9" t="s">
        <v>2145</v>
      </c>
      <c r="B1086" s="9" t="s">
        <v>2146</v>
      </c>
      <c r="C1086" s="9" t="s">
        <v>3</v>
      </c>
      <c r="D1086" s="13" t="s">
        <v>4</v>
      </c>
      <c r="E1086" s="9" t="s">
        <v>1717</v>
      </c>
      <c r="F1086" s="9" t="s">
        <v>1687</v>
      </c>
      <c r="G1086" s="31"/>
    </row>
    <row r="1087" spans="1:7" x14ac:dyDescent="0.25">
      <c r="A1087" s="9" t="s">
        <v>2147</v>
      </c>
      <c r="B1087" s="9" t="s">
        <v>2148</v>
      </c>
      <c r="C1087" s="9" t="s">
        <v>3</v>
      </c>
      <c r="D1087" s="13" t="s">
        <v>4</v>
      </c>
      <c r="E1087" s="9" t="s">
        <v>1717</v>
      </c>
      <c r="F1087" s="9" t="s">
        <v>1687</v>
      </c>
      <c r="G1087" s="31"/>
    </row>
    <row r="1088" spans="1:7" x14ac:dyDescent="0.25">
      <c r="A1088" s="9" t="s">
        <v>2149</v>
      </c>
      <c r="B1088" s="9" t="s">
        <v>2150</v>
      </c>
      <c r="C1088" s="9" t="s">
        <v>3</v>
      </c>
      <c r="D1088" s="13" t="s">
        <v>4</v>
      </c>
      <c r="E1088" s="9" t="s">
        <v>1717</v>
      </c>
      <c r="F1088" s="9" t="s">
        <v>1687</v>
      </c>
      <c r="G1088" s="31"/>
    </row>
    <row r="1089" spans="1:7" x14ac:dyDescent="0.25">
      <c r="A1089" s="9" t="s">
        <v>2151</v>
      </c>
      <c r="B1089" s="9" t="s">
        <v>2152</v>
      </c>
      <c r="C1089" s="9" t="s">
        <v>3</v>
      </c>
      <c r="D1089" s="13" t="s">
        <v>4</v>
      </c>
      <c r="E1089" s="9" t="s">
        <v>1717</v>
      </c>
      <c r="F1089" s="9" t="s">
        <v>1687</v>
      </c>
      <c r="G1089" s="31"/>
    </row>
    <row r="1090" spans="1:7" x14ac:dyDescent="0.25">
      <c r="A1090" s="9" t="s">
        <v>2153</v>
      </c>
      <c r="B1090" s="9" t="s">
        <v>2154</v>
      </c>
      <c r="C1090" s="9" t="s">
        <v>3</v>
      </c>
      <c r="D1090" s="13" t="s">
        <v>4</v>
      </c>
      <c r="E1090" s="9" t="s">
        <v>1717</v>
      </c>
      <c r="F1090" s="9" t="s">
        <v>1687</v>
      </c>
      <c r="G1090" s="31"/>
    </row>
    <row r="1091" spans="1:7" x14ac:dyDescent="0.25">
      <c r="A1091" s="9" t="s">
        <v>2155</v>
      </c>
      <c r="B1091" s="9" t="s">
        <v>2156</v>
      </c>
      <c r="C1091" s="9" t="s">
        <v>28</v>
      </c>
      <c r="D1091" s="13" t="s">
        <v>4</v>
      </c>
      <c r="E1091" s="9" t="s">
        <v>1717</v>
      </c>
      <c r="F1091" s="9" t="s">
        <v>1686</v>
      </c>
      <c r="G1091" s="31"/>
    </row>
    <row r="1092" spans="1:7" x14ac:dyDescent="0.25">
      <c r="A1092" s="9" t="s">
        <v>2157</v>
      </c>
      <c r="B1092" s="9" t="s">
        <v>2158</v>
      </c>
      <c r="C1092" s="9" t="s">
        <v>28</v>
      </c>
      <c r="D1092" s="13" t="s">
        <v>4</v>
      </c>
      <c r="E1092" s="9" t="s">
        <v>1717</v>
      </c>
      <c r="F1092" s="9" t="s">
        <v>1686</v>
      </c>
      <c r="G1092" s="31"/>
    </row>
    <row r="1093" spans="1:7" x14ac:dyDescent="0.25">
      <c r="A1093" s="8" t="s">
        <v>1541</v>
      </c>
      <c r="B1093" s="8" t="s">
        <v>1542</v>
      </c>
      <c r="C1093" s="8" t="s">
        <v>28</v>
      </c>
      <c r="D1093" s="8" t="s">
        <v>919</v>
      </c>
      <c r="E1093" s="8" t="s">
        <v>920</v>
      </c>
      <c r="F1093" s="8" t="s">
        <v>1686</v>
      </c>
      <c r="G1093" s="30"/>
    </row>
    <row r="1094" spans="1:7" x14ac:dyDescent="0.25">
      <c r="A1094" s="8" t="s">
        <v>1543</v>
      </c>
      <c r="B1094" s="8" t="s">
        <v>1544</v>
      </c>
      <c r="C1094" s="8" t="s">
        <v>28</v>
      </c>
      <c r="D1094" s="8" t="s">
        <v>919</v>
      </c>
      <c r="E1094" s="8" t="s">
        <v>920</v>
      </c>
      <c r="F1094" s="8" t="s">
        <v>1686</v>
      </c>
      <c r="G1094" s="30"/>
    </row>
    <row r="1095" spans="1:7" x14ac:dyDescent="0.25">
      <c r="A1095" s="8" t="s">
        <v>1545</v>
      </c>
      <c r="B1095" s="8" t="s">
        <v>1546</v>
      </c>
      <c r="C1095" s="8" t="s">
        <v>28</v>
      </c>
      <c r="D1095" s="8" t="s">
        <v>919</v>
      </c>
      <c r="E1095" s="8" t="s">
        <v>920</v>
      </c>
      <c r="F1095" s="8" t="s">
        <v>1686</v>
      </c>
      <c r="G1095" s="30"/>
    </row>
    <row r="1096" spans="1:7" x14ac:dyDescent="0.25">
      <c r="A1096" s="8" t="s">
        <v>1547</v>
      </c>
      <c r="B1096" s="8" t="s">
        <v>1548</v>
      </c>
      <c r="C1096" s="8" t="s">
        <v>3</v>
      </c>
      <c r="D1096" s="8" t="s">
        <v>919</v>
      </c>
      <c r="E1096" s="8" t="s">
        <v>169</v>
      </c>
      <c r="F1096" s="8" t="s">
        <v>1686</v>
      </c>
      <c r="G1096" s="30"/>
    </row>
    <row r="1097" spans="1:7" x14ac:dyDescent="0.25">
      <c r="A1097" s="10" t="s">
        <v>1549</v>
      </c>
      <c r="B1097" s="10" t="s">
        <v>1550</v>
      </c>
      <c r="C1097" s="10" t="s">
        <v>3</v>
      </c>
      <c r="D1097" s="8" t="s">
        <v>18</v>
      </c>
      <c r="E1097" s="10" t="s">
        <v>1040</v>
      </c>
      <c r="F1097" s="8" t="s">
        <v>1686</v>
      </c>
      <c r="G1097" s="30"/>
    </row>
    <row r="1098" spans="1:7" x14ac:dyDescent="0.25">
      <c r="A1098" s="10" t="s">
        <v>1551</v>
      </c>
      <c r="B1098" s="10" t="s">
        <v>1552</v>
      </c>
      <c r="C1098" s="10" t="s">
        <v>3</v>
      </c>
      <c r="D1098" s="8" t="s">
        <v>18</v>
      </c>
      <c r="E1098" s="10" t="s">
        <v>1040</v>
      </c>
      <c r="F1098" s="8" t="s">
        <v>1686</v>
      </c>
      <c r="G1098" s="30"/>
    </row>
    <row r="1099" spans="1:7" x14ac:dyDescent="0.25">
      <c r="A1099" s="8" t="s">
        <v>1553</v>
      </c>
      <c r="B1099" s="8" t="s">
        <v>1554</v>
      </c>
      <c r="C1099" s="8" t="s">
        <v>3</v>
      </c>
      <c r="D1099" s="8" t="s">
        <v>919</v>
      </c>
      <c r="E1099" s="8" t="s">
        <v>1040</v>
      </c>
      <c r="F1099" s="8" t="s">
        <v>1686</v>
      </c>
      <c r="G1099" s="30"/>
    </row>
    <row r="1100" spans="1:7" x14ac:dyDescent="0.25">
      <c r="A1100" s="8" t="s">
        <v>1555</v>
      </c>
      <c r="B1100" s="8" t="s">
        <v>1556</v>
      </c>
      <c r="C1100" s="8" t="s">
        <v>3</v>
      </c>
      <c r="D1100" s="8" t="s">
        <v>919</v>
      </c>
      <c r="E1100" s="8" t="s">
        <v>1040</v>
      </c>
      <c r="F1100" s="8" t="s">
        <v>1686</v>
      </c>
      <c r="G1100" s="30"/>
    </row>
    <row r="1101" spans="1:7" x14ac:dyDescent="0.25">
      <c r="A1101" s="9" t="s">
        <v>2159</v>
      </c>
      <c r="B1101" s="9" t="s">
        <v>2160</v>
      </c>
      <c r="C1101" s="9" t="s">
        <v>3</v>
      </c>
      <c r="D1101" s="13" t="s">
        <v>919</v>
      </c>
      <c r="E1101" s="9" t="s">
        <v>1710</v>
      </c>
      <c r="F1101" s="9" t="s">
        <v>1686</v>
      </c>
      <c r="G1101" s="31"/>
    </row>
    <row r="1102" spans="1:7" x14ac:dyDescent="0.25">
      <c r="A1102" s="9" t="s">
        <v>2161</v>
      </c>
      <c r="B1102" s="9" t="s">
        <v>2162</v>
      </c>
      <c r="C1102" s="9" t="s">
        <v>8</v>
      </c>
      <c r="D1102" s="13" t="s">
        <v>9</v>
      </c>
      <c r="E1102" s="9" t="s">
        <v>1717</v>
      </c>
      <c r="F1102" s="9" t="s">
        <v>1686</v>
      </c>
      <c r="G1102" s="31"/>
    </row>
    <row r="1103" spans="1:7" x14ac:dyDescent="0.25">
      <c r="A1103" s="9" t="s">
        <v>2163</v>
      </c>
      <c r="B1103" s="9" t="s">
        <v>2164</v>
      </c>
      <c r="C1103" s="9" t="s">
        <v>8</v>
      </c>
      <c r="D1103" s="13" t="s">
        <v>4</v>
      </c>
      <c r="E1103" s="9" t="s">
        <v>1717</v>
      </c>
      <c r="F1103" s="9" t="s">
        <v>1687</v>
      </c>
      <c r="G1103" s="31"/>
    </row>
    <row r="1104" spans="1:7" x14ac:dyDescent="0.25">
      <c r="A1104" s="9" t="s">
        <v>2165</v>
      </c>
      <c r="B1104" s="9" t="s">
        <v>2166</v>
      </c>
      <c r="C1104" s="9" t="s">
        <v>8</v>
      </c>
      <c r="D1104" s="13" t="s">
        <v>4</v>
      </c>
      <c r="E1104" s="9" t="s">
        <v>1710</v>
      </c>
      <c r="F1104" s="9" t="s">
        <v>1687</v>
      </c>
      <c r="G1104" s="31"/>
    </row>
    <row r="1105" spans="1:7" x14ac:dyDescent="0.25">
      <c r="A1105" s="9" t="s">
        <v>2167</v>
      </c>
      <c r="B1105" s="9" t="s">
        <v>2168</v>
      </c>
      <c r="C1105" s="9" t="s">
        <v>8</v>
      </c>
      <c r="D1105" s="13" t="s">
        <v>4</v>
      </c>
      <c r="E1105" s="9" t="s">
        <v>1710</v>
      </c>
      <c r="F1105" s="9" t="s">
        <v>1687</v>
      </c>
      <c r="G1105" s="31"/>
    </row>
    <row r="1106" spans="1:7" x14ac:dyDescent="0.25">
      <c r="A1106" s="9" t="s">
        <v>2169</v>
      </c>
      <c r="B1106" s="9" t="s">
        <v>2170</v>
      </c>
      <c r="C1106" s="9" t="s">
        <v>8</v>
      </c>
      <c r="D1106" s="13" t="s">
        <v>4</v>
      </c>
      <c r="E1106" s="9" t="s">
        <v>1710</v>
      </c>
      <c r="F1106" s="9" t="s">
        <v>1687</v>
      </c>
      <c r="G1106" s="31"/>
    </row>
    <row r="1107" spans="1:7" x14ac:dyDescent="0.25">
      <c r="A1107" s="8" t="s">
        <v>1557</v>
      </c>
      <c r="B1107" s="8" t="s">
        <v>1558</v>
      </c>
      <c r="C1107" s="8" t="s">
        <v>28</v>
      </c>
      <c r="D1107" s="8" t="s">
        <v>9</v>
      </c>
      <c r="E1107" s="8" t="s">
        <v>566</v>
      </c>
      <c r="F1107" s="8" t="s">
        <v>1687</v>
      </c>
      <c r="G1107" s="30"/>
    </row>
    <row r="1108" spans="1:7" x14ac:dyDescent="0.25">
      <c r="A1108" s="8" t="s">
        <v>1560</v>
      </c>
      <c r="B1108" s="8" t="s">
        <v>1559</v>
      </c>
      <c r="C1108" s="8" t="s">
        <v>3</v>
      </c>
      <c r="D1108" s="8" t="s">
        <v>9</v>
      </c>
      <c r="E1108" s="8" t="s">
        <v>566</v>
      </c>
      <c r="F1108" s="8" t="s">
        <v>1686</v>
      </c>
      <c r="G1108" s="30"/>
    </row>
    <row r="1109" spans="1:7" x14ac:dyDescent="0.25">
      <c r="A1109" s="8" t="s">
        <v>1561</v>
      </c>
      <c r="B1109" s="8" t="s">
        <v>1562</v>
      </c>
      <c r="C1109" s="8" t="s">
        <v>8</v>
      </c>
      <c r="D1109" s="8" t="s">
        <v>4</v>
      </c>
      <c r="E1109" s="8" t="s">
        <v>889</v>
      </c>
      <c r="F1109" s="8" t="s">
        <v>1686</v>
      </c>
      <c r="G1109" s="30"/>
    </row>
    <row r="1110" spans="1:7" x14ac:dyDescent="0.25">
      <c r="A1110" s="8" t="s">
        <v>1563</v>
      </c>
      <c r="B1110" s="8" t="s">
        <v>1564</v>
      </c>
      <c r="C1110" s="8" t="s">
        <v>8</v>
      </c>
      <c r="D1110" s="8" t="s">
        <v>4</v>
      </c>
      <c r="E1110" s="8" t="s">
        <v>889</v>
      </c>
      <c r="F1110" s="8" t="s">
        <v>1686</v>
      </c>
      <c r="G1110" s="30"/>
    </row>
    <row r="1111" spans="1:7" x14ac:dyDescent="0.25">
      <c r="A1111" s="8" t="s">
        <v>1565</v>
      </c>
      <c r="B1111" s="8" t="s">
        <v>1566</v>
      </c>
      <c r="C1111" s="8" t="s">
        <v>8</v>
      </c>
      <c r="D1111" s="8" t="s">
        <v>4</v>
      </c>
      <c r="E1111" s="8" t="s">
        <v>889</v>
      </c>
      <c r="F1111" s="8" t="s">
        <v>1686</v>
      </c>
      <c r="G1111" s="30"/>
    </row>
    <row r="1112" spans="1:7" x14ac:dyDescent="0.25">
      <c r="A1112" s="8" t="s">
        <v>1567</v>
      </c>
      <c r="B1112" s="8" t="s">
        <v>1568</v>
      </c>
      <c r="C1112" s="8" t="s">
        <v>8</v>
      </c>
      <c r="D1112" s="8" t="s">
        <v>4</v>
      </c>
      <c r="E1112" s="8" t="s">
        <v>889</v>
      </c>
      <c r="F1112" s="8" t="s">
        <v>1686</v>
      </c>
      <c r="G1112" s="30"/>
    </row>
    <row r="1113" spans="1:7" x14ac:dyDescent="0.25">
      <c r="A1113" s="8" t="s">
        <v>1569</v>
      </c>
      <c r="B1113" s="8" t="s">
        <v>1570</v>
      </c>
      <c r="C1113" s="8" t="s">
        <v>8</v>
      </c>
      <c r="D1113" s="8" t="s">
        <v>4</v>
      </c>
      <c r="E1113" s="8" t="s">
        <v>889</v>
      </c>
      <c r="F1113" s="8" t="s">
        <v>1686</v>
      </c>
      <c r="G1113" s="30"/>
    </row>
    <row r="1114" spans="1:7" x14ac:dyDescent="0.25">
      <c r="A1114" s="8" t="s">
        <v>1571</v>
      </c>
      <c r="B1114" s="8" t="s">
        <v>1572</v>
      </c>
      <c r="C1114" s="8" t="s">
        <v>8</v>
      </c>
      <c r="D1114" s="8" t="s">
        <v>919</v>
      </c>
      <c r="E1114" s="8" t="s">
        <v>920</v>
      </c>
      <c r="F1114" s="8" t="s">
        <v>1686</v>
      </c>
      <c r="G1114" s="30"/>
    </row>
    <row r="1115" spans="1:7" x14ac:dyDescent="0.25">
      <c r="A1115" s="8" t="s">
        <v>1573</v>
      </c>
      <c r="B1115" s="8" t="s">
        <v>1574</v>
      </c>
      <c r="C1115" s="8" t="s">
        <v>8</v>
      </c>
      <c r="D1115" s="8" t="s">
        <v>9</v>
      </c>
      <c r="E1115" s="8" t="s">
        <v>566</v>
      </c>
      <c r="F1115" s="8" t="s">
        <v>1686</v>
      </c>
      <c r="G1115" s="30"/>
    </row>
    <row r="1116" spans="1:7" x14ac:dyDescent="0.25">
      <c r="A1116" s="8" t="s">
        <v>1575</v>
      </c>
      <c r="B1116" s="8" t="s">
        <v>1576</v>
      </c>
      <c r="C1116" s="8" t="s">
        <v>8</v>
      </c>
      <c r="D1116" s="8" t="s">
        <v>919</v>
      </c>
      <c r="E1116" s="8" t="s">
        <v>920</v>
      </c>
      <c r="F1116" s="8" t="s">
        <v>1686</v>
      </c>
      <c r="G1116" s="30"/>
    </row>
    <row r="1117" spans="1:7" x14ac:dyDescent="0.25">
      <c r="A1117" s="8" t="s">
        <v>1577</v>
      </c>
      <c r="B1117" s="8" t="s">
        <v>1578</v>
      </c>
      <c r="C1117" s="8" t="s">
        <v>8</v>
      </c>
      <c r="D1117" s="8" t="s">
        <v>4</v>
      </c>
      <c r="E1117" s="8" t="s">
        <v>889</v>
      </c>
      <c r="F1117" s="8" t="s">
        <v>1686</v>
      </c>
      <c r="G1117" s="30"/>
    </row>
    <row r="1118" spans="1:7" x14ac:dyDescent="0.25">
      <c r="A1118" s="8" t="s">
        <v>1579</v>
      </c>
      <c r="B1118" s="8" t="s">
        <v>1580</v>
      </c>
      <c r="C1118" s="8" t="s">
        <v>3</v>
      </c>
      <c r="D1118" s="8" t="s">
        <v>9</v>
      </c>
      <c r="E1118" s="8" t="s">
        <v>566</v>
      </c>
      <c r="F1118" s="8" t="s">
        <v>1687</v>
      </c>
      <c r="G1118" s="30"/>
    </row>
    <row r="1119" spans="1:7" x14ac:dyDescent="0.25">
      <c r="A1119" s="8" t="s">
        <v>1581</v>
      </c>
      <c r="B1119" s="8" t="s">
        <v>1582</v>
      </c>
      <c r="C1119" s="8" t="s">
        <v>3</v>
      </c>
      <c r="D1119" s="8" t="s">
        <v>9</v>
      </c>
      <c r="E1119" s="8" t="s">
        <v>1040</v>
      </c>
      <c r="F1119" s="8" t="s">
        <v>1686</v>
      </c>
      <c r="G1119" s="30"/>
    </row>
    <row r="1120" spans="1:7" x14ac:dyDescent="0.25">
      <c r="A1120" s="10" t="s">
        <v>2242</v>
      </c>
      <c r="B1120" s="8" t="s">
        <v>1637</v>
      </c>
      <c r="C1120" s="8" t="s">
        <v>3</v>
      </c>
      <c r="D1120" s="8" t="s">
        <v>4</v>
      </c>
      <c r="E1120" s="8" t="s">
        <v>889</v>
      </c>
      <c r="F1120" s="8" t="s">
        <v>1686</v>
      </c>
      <c r="G1120" s="30"/>
    </row>
    <row r="1121" spans="1:7" x14ac:dyDescent="0.25">
      <c r="A1121" s="8" t="s">
        <v>1583</v>
      </c>
      <c r="B1121" s="8" t="s">
        <v>1584</v>
      </c>
      <c r="C1121" s="8" t="s">
        <v>3</v>
      </c>
      <c r="D1121" s="8" t="s">
        <v>919</v>
      </c>
      <c r="E1121" s="8" t="s">
        <v>1040</v>
      </c>
      <c r="F1121" s="8" t="s">
        <v>1686</v>
      </c>
      <c r="G1121" s="30"/>
    </row>
    <row r="1122" spans="1:7" x14ac:dyDescent="0.25">
      <c r="A1122" s="9" t="s">
        <v>2171</v>
      </c>
      <c r="B1122" s="9" t="s">
        <v>2172</v>
      </c>
      <c r="C1122" s="9" t="s">
        <v>28</v>
      </c>
      <c r="D1122" s="13" t="s">
        <v>4</v>
      </c>
      <c r="E1122" s="9" t="s">
        <v>1717</v>
      </c>
      <c r="F1122" s="9" t="s">
        <v>1687</v>
      </c>
      <c r="G1122" s="31"/>
    </row>
    <row r="1123" spans="1:7" x14ac:dyDescent="0.25">
      <c r="A1123" s="10" t="s">
        <v>1585</v>
      </c>
      <c r="B1123" s="10" t="s">
        <v>1586</v>
      </c>
      <c r="C1123" s="10" t="s">
        <v>3</v>
      </c>
      <c r="D1123" s="8" t="s">
        <v>13</v>
      </c>
      <c r="E1123" s="10" t="s">
        <v>566</v>
      </c>
      <c r="F1123" s="8" t="s">
        <v>1686</v>
      </c>
      <c r="G1123" s="30"/>
    </row>
    <row r="1124" spans="1:7" x14ac:dyDescent="0.25">
      <c r="A1124" s="8" t="s">
        <v>1587</v>
      </c>
      <c r="B1124" s="8" t="s">
        <v>1588</v>
      </c>
      <c r="C1124" s="8" t="s">
        <v>3</v>
      </c>
      <c r="D1124" s="8" t="s">
        <v>919</v>
      </c>
      <c r="E1124" s="8" t="s">
        <v>1040</v>
      </c>
      <c r="F1124" s="8" t="s">
        <v>1686</v>
      </c>
      <c r="G1124" s="30"/>
    </row>
    <row r="1125" spans="1:7" x14ac:dyDescent="0.25">
      <c r="A1125" s="8" t="s">
        <v>1589</v>
      </c>
      <c r="B1125" s="8" t="s">
        <v>1590</v>
      </c>
      <c r="C1125" s="8" t="s">
        <v>3</v>
      </c>
      <c r="D1125" s="8" t="s">
        <v>919</v>
      </c>
      <c r="E1125" s="8" t="s">
        <v>1040</v>
      </c>
      <c r="F1125" s="8" t="s">
        <v>1686</v>
      </c>
      <c r="G1125" s="30"/>
    </row>
    <row r="1126" spans="1:7" x14ac:dyDescent="0.25">
      <c r="A1126" s="8" t="s">
        <v>1591</v>
      </c>
      <c r="B1126" s="8" t="s">
        <v>1592</v>
      </c>
      <c r="C1126" s="8" t="s">
        <v>3</v>
      </c>
      <c r="D1126" s="8" t="s">
        <v>9</v>
      </c>
      <c r="E1126" s="8" t="s">
        <v>566</v>
      </c>
      <c r="F1126" s="8" t="s">
        <v>1687</v>
      </c>
      <c r="G1126" s="30"/>
    </row>
    <row r="1127" spans="1:7" x14ac:dyDescent="0.25">
      <c r="A1127" s="8" t="s">
        <v>1593</v>
      </c>
      <c r="B1127" s="8" t="s">
        <v>1594</v>
      </c>
      <c r="C1127" s="8" t="s">
        <v>8</v>
      </c>
      <c r="D1127" s="8" t="s">
        <v>4</v>
      </c>
      <c r="E1127" s="8" t="s">
        <v>889</v>
      </c>
      <c r="F1127" s="8" t="s">
        <v>1686</v>
      </c>
      <c r="G1127" s="30"/>
    </row>
    <row r="1128" spans="1:7" x14ac:dyDescent="0.25">
      <c r="A1128" s="9" t="s">
        <v>2173</v>
      </c>
      <c r="B1128" s="9" t="s">
        <v>2174</v>
      </c>
      <c r="C1128" s="9" t="s">
        <v>3</v>
      </c>
      <c r="D1128" s="13" t="s">
        <v>13</v>
      </c>
      <c r="E1128" s="9" t="s">
        <v>1710</v>
      </c>
      <c r="F1128" s="9" t="s">
        <v>1686</v>
      </c>
      <c r="G1128" s="31"/>
    </row>
    <row r="1129" spans="1:7" x14ac:dyDescent="0.25">
      <c r="A1129" s="10" t="s">
        <v>1595</v>
      </c>
      <c r="B1129" s="10" t="s">
        <v>1596</v>
      </c>
      <c r="C1129" s="10" t="s">
        <v>3</v>
      </c>
      <c r="D1129" s="8" t="s">
        <v>13</v>
      </c>
      <c r="E1129" s="10" t="s">
        <v>169</v>
      </c>
      <c r="F1129" s="8" t="s">
        <v>1686</v>
      </c>
      <c r="G1129" s="30"/>
    </row>
    <row r="1130" spans="1:7" x14ac:dyDescent="0.25">
      <c r="A1130" s="10" t="s">
        <v>1597</v>
      </c>
      <c r="B1130" s="10" t="s">
        <v>1598</v>
      </c>
      <c r="C1130" s="10" t="s">
        <v>3</v>
      </c>
      <c r="D1130" s="8" t="s">
        <v>919</v>
      </c>
      <c r="E1130" s="10" t="s">
        <v>1040</v>
      </c>
      <c r="F1130" s="8" t="s">
        <v>1686</v>
      </c>
      <c r="G1130" s="30"/>
    </row>
    <row r="1131" spans="1:7" x14ac:dyDescent="0.25">
      <c r="A1131" s="10" t="s">
        <v>1599</v>
      </c>
      <c r="B1131" s="10" t="s">
        <v>1600</v>
      </c>
      <c r="C1131" s="10" t="s">
        <v>3</v>
      </c>
      <c r="D1131" s="8" t="s">
        <v>9</v>
      </c>
      <c r="E1131" s="10" t="s">
        <v>566</v>
      </c>
      <c r="F1131" s="8" t="s">
        <v>1686</v>
      </c>
      <c r="G1131" s="30"/>
    </row>
    <row r="1132" spans="1:7" x14ac:dyDescent="0.25">
      <c r="A1132" s="9" t="s">
        <v>2175</v>
      </c>
      <c r="B1132" s="9" t="s">
        <v>2176</v>
      </c>
      <c r="C1132" s="9" t="s">
        <v>28</v>
      </c>
      <c r="D1132" s="13" t="s">
        <v>4</v>
      </c>
      <c r="E1132" s="9" t="s">
        <v>1710</v>
      </c>
      <c r="F1132" s="9" t="s">
        <v>1687</v>
      </c>
      <c r="G1132" s="31"/>
    </row>
    <row r="1133" spans="1:7" x14ac:dyDescent="0.25">
      <c r="A1133" s="8" t="s">
        <v>1601</v>
      </c>
      <c r="B1133" s="8" t="s">
        <v>1602</v>
      </c>
      <c r="C1133" s="8" t="s">
        <v>3</v>
      </c>
      <c r="D1133" s="8" t="s">
        <v>9</v>
      </c>
      <c r="E1133" s="8" t="s">
        <v>566</v>
      </c>
      <c r="F1133" s="8" t="s">
        <v>1687</v>
      </c>
      <c r="G1133" s="30"/>
    </row>
    <row r="1134" spans="1:7" x14ac:dyDescent="0.25">
      <c r="A1134" s="8" t="s">
        <v>1603</v>
      </c>
      <c r="B1134" s="8" t="s">
        <v>1604</v>
      </c>
      <c r="C1134" s="8" t="s">
        <v>3</v>
      </c>
      <c r="D1134" s="8" t="s">
        <v>9</v>
      </c>
      <c r="E1134" s="8" t="s">
        <v>566</v>
      </c>
      <c r="F1134" s="8" t="s">
        <v>1687</v>
      </c>
      <c r="G1134" s="30"/>
    </row>
    <row r="1135" spans="1:7" x14ac:dyDescent="0.25">
      <c r="A1135" s="8" t="s">
        <v>1605</v>
      </c>
      <c r="B1135" s="8" t="s">
        <v>1606</v>
      </c>
      <c r="C1135" s="8" t="s">
        <v>3</v>
      </c>
      <c r="D1135" s="8" t="s">
        <v>4</v>
      </c>
      <c r="E1135" s="8" t="s">
        <v>889</v>
      </c>
      <c r="F1135" s="8" t="s">
        <v>1686</v>
      </c>
      <c r="G1135" s="30"/>
    </row>
    <row r="1136" spans="1:7" x14ac:dyDescent="0.25">
      <c r="A1136" s="8" t="s">
        <v>1607</v>
      </c>
      <c r="B1136" s="8" t="s">
        <v>1608</v>
      </c>
      <c r="C1136" s="8" t="s">
        <v>8</v>
      </c>
      <c r="D1136" s="8" t="s">
        <v>4</v>
      </c>
      <c r="E1136" s="8" t="s">
        <v>889</v>
      </c>
      <c r="F1136" s="8" t="s">
        <v>1687</v>
      </c>
      <c r="G1136" s="30"/>
    </row>
    <row r="1137" spans="1:7" x14ac:dyDescent="0.25">
      <c r="A1137" s="8" t="s">
        <v>1609</v>
      </c>
      <c r="B1137" s="8" t="s">
        <v>1610</v>
      </c>
      <c r="C1137" s="8" t="s">
        <v>3</v>
      </c>
      <c r="D1137" s="8" t="s">
        <v>13</v>
      </c>
      <c r="E1137" s="8" t="s">
        <v>580</v>
      </c>
      <c r="F1137" s="8" t="s">
        <v>1686</v>
      </c>
      <c r="G1137" s="30"/>
    </row>
    <row r="1138" spans="1:7" x14ac:dyDescent="0.25">
      <c r="A1138" s="9" t="s">
        <v>2177</v>
      </c>
      <c r="B1138" s="9" t="s">
        <v>2178</v>
      </c>
      <c r="C1138" s="9" t="s">
        <v>3</v>
      </c>
      <c r="D1138" s="13" t="s">
        <v>4</v>
      </c>
      <c r="E1138" s="9" t="s">
        <v>1710</v>
      </c>
      <c r="F1138" s="9" t="s">
        <v>1687</v>
      </c>
      <c r="G1138" s="31"/>
    </row>
    <row r="1139" spans="1:7" x14ac:dyDescent="0.25">
      <c r="A1139" s="8" t="s">
        <v>1611</v>
      </c>
      <c r="B1139" s="8" t="s">
        <v>1612</v>
      </c>
      <c r="C1139" s="8" t="s">
        <v>3</v>
      </c>
      <c r="D1139" s="8" t="s">
        <v>9</v>
      </c>
      <c r="E1139" s="8" t="s">
        <v>566</v>
      </c>
      <c r="F1139" s="8" t="s">
        <v>1686</v>
      </c>
      <c r="G1139" s="30"/>
    </row>
    <row r="1140" spans="1:7" x14ac:dyDescent="0.25">
      <c r="A1140" s="9" t="s">
        <v>2179</v>
      </c>
      <c r="B1140" s="9" t="s">
        <v>2180</v>
      </c>
      <c r="C1140" s="9" t="s">
        <v>8</v>
      </c>
      <c r="D1140" s="13" t="s">
        <v>4</v>
      </c>
      <c r="E1140" s="9" t="s">
        <v>1710</v>
      </c>
      <c r="F1140" s="9" t="s">
        <v>1687</v>
      </c>
      <c r="G1140" s="31"/>
    </row>
    <row r="1141" spans="1:7" x14ac:dyDescent="0.25">
      <c r="A1141" s="9" t="s">
        <v>2181</v>
      </c>
      <c r="B1141" s="9" t="s">
        <v>2182</v>
      </c>
      <c r="C1141" s="9" t="s">
        <v>8</v>
      </c>
      <c r="D1141" s="13" t="s">
        <v>9</v>
      </c>
      <c r="E1141" s="9" t="s">
        <v>1710</v>
      </c>
      <c r="F1141" s="9" t="s">
        <v>1687</v>
      </c>
      <c r="G1141" s="31"/>
    </row>
    <row r="1142" spans="1:7" x14ac:dyDescent="0.25">
      <c r="A1142" s="9" t="s">
        <v>2183</v>
      </c>
      <c r="B1142" s="9" t="s">
        <v>2184</v>
      </c>
      <c r="C1142" s="9" t="s">
        <v>8</v>
      </c>
      <c r="D1142" s="13" t="s">
        <v>4</v>
      </c>
      <c r="E1142" s="9" t="s">
        <v>1710</v>
      </c>
      <c r="F1142" s="9" t="s">
        <v>1686</v>
      </c>
      <c r="G1142" s="31"/>
    </row>
    <row r="1143" spans="1:7" x14ac:dyDescent="0.25">
      <c r="A1143" s="9" t="s">
        <v>2185</v>
      </c>
      <c r="B1143" s="9" t="s">
        <v>2186</v>
      </c>
      <c r="C1143" s="9" t="s">
        <v>8</v>
      </c>
      <c r="D1143" s="13" t="s">
        <v>4</v>
      </c>
      <c r="E1143" s="9" t="s">
        <v>1717</v>
      </c>
      <c r="F1143" s="9" t="s">
        <v>1687</v>
      </c>
      <c r="G1143" s="31"/>
    </row>
    <row r="1144" spans="1:7" x14ac:dyDescent="0.25">
      <c r="A1144" s="9" t="s">
        <v>2187</v>
      </c>
      <c r="B1144" s="9" t="s">
        <v>2188</v>
      </c>
      <c r="C1144" s="9" t="s">
        <v>2189</v>
      </c>
      <c r="D1144" s="13" t="s">
        <v>4</v>
      </c>
      <c r="E1144" s="9" t="s">
        <v>1717</v>
      </c>
      <c r="F1144" s="9" t="s">
        <v>1687</v>
      </c>
      <c r="G1144" s="31"/>
    </row>
    <row r="1145" spans="1:7" x14ac:dyDescent="0.25">
      <c r="A1145" s="9" t="s">
        <v>2190</v>
      </c>
      <c r="B1145" s="9" t="s">
        <v>2191</v>
      </c>
      <c r="C1145" s="9" t="s">
        <v>2189</v>
      </c>
      <c r="D1145" s="13" t="s">
        <v>4</v>
      </c>
      <c r="E1145" s="9" t="s">
        <v>1717</v>
      </c>
      <c r="F1145" s="9" t="s">
        <v>1687</v>
      </c>
      <c r="G1145" s="31"/>
    </row>
    <row r="1146" spans="1:7" x14ac:dyDescent="0.25">
      <c r="A1146" s="8" t="s">
        <v>1613</v>
      </c>
      <c r="B1146" s="8" t="s">
        <v>1614</v>
      </c>
      <c r="C1146" s="8" t="s">
        <v>3</v>
      </c>
      <c r="D1146" s="8" t="s">
        <v>9</v>
      </c>
      <c r="E1146" s="8" t="s">
        <v>566</v>
      </c>
      <c r="F1146" s="8" t="s">
        <v>1686</v>
      </c>
      <c r="G1146" s="30"/>
    </row>
    <row r="1147" spans="1:7" x14ac:dyDescent="0.25">
      <c r="A1147" s="8" t="s">
        <v>1615</v>
      </c>
      <c r="B1147" s="8" t="s">
        <v>1616</v>
      </c>
      <c r="C1147" s="8" t="s">
        <v>3</v>
      </c>
      <c r="D1147" s="8" t="s">
        <v>9</v>
      </c>
      <c r="E1147" s="8" t="s">
        <v>566</v>
      </c>
      <c r="F1147" s="8" t="s">
        <v>1686</v>
      </c>
      <c r="G1147" s="30"/>
    </row>
  </sheetData>
  <autoFilter ref="A4:F861"/>
  <sortState ref="A5:F1153">
    <sortCondition ref="A5"/>
  </sortState>
  <mergeCells count="2">
    <mergeCell ref="A1:F1"/>
    <mergeCell ref="A2:F2"/>
  </mergeCells>
  <conditionalFormatting sqref="A1148:A1048576 A1:A4">
    <cfRule type="duplicateValues" dxfId="6" priority="7"/>
  </conditionalFormatting>
  <conditionalFormatting sqref="A5:A1103">
    <cfRule type="expression" dxfId="5" priority="5">
      <formula>COUNT(#REF!)&gt;0</formula>
    </cfRule>
  </conditionalFormatting>
  <conditionalFormatting sqref="A5:A1103">
    <cfRule type="duplicateValues" dxfId="4" priority="21"/>
  </conditionalFormatting>
  <conditionalFormatting sqref="A5:A1147">
    <cfRule type="expression" dxfId="3" priority="22">
      <formula>#REF!="Added"</formula>
    </cfRule>
    <cfRule type="expression" dxfId="2" priority="23">
      <formula>#REF!="Corrected"</formula>
    </cfRule>
  </conditionalFormatting>
  <pageMargins left="0.7" right="0.7" top="0.75" bottom="0.75" header="0.3" footer="0.3"/>
  <pageSetup scale="72" fitToHeight="0" orientation="portrait" r:id="rId1"/>
  <headerFooter>
    <oddHeader>&amp;CGenerator Model Data Submission Resources
List Updated on May 14, 2024</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212"/>
  <sheetViews>
    <sheetView zoomScale="130" zoomScaleNormal="130" workbookViewId="0">
      <selection activeCell="D53" sqref="D53"/>
    </sheetView>
  </sheetViews>
  <sheetFormatPr defaultRowHeight="15" x14ac:dyDescent="0.25"/>
  <cols>
    <col min="1" max="1" width="30.28515625" bestFit="1" customWidth="1"/>
    <col min="2" max="2" width="9.140625" style="21"/>
    <col min="4" max="4" width="15.28515625" style="21" bestFit="1" customWidth="1"/>
  </cols>
  <sheetData>
    <row r="1" spans="1:4" x14ac:dyDescent="0.25">
      <c r="A1" t="s">
        <v>2365</v>
      </c>
      <c r="B1" s="21" t="s">
        <v>2366</v>
      </c>
      <c r="C1" t="s">
        <v>2367</v>
      </c>
      <c r="D1" s="21" t="s">
        <v>2417</v>
      </c>
    </row>
    <row r="2" spans="1:4" hidden="1" x14ac:dyDescent="0.25">
      <c r="A2" s="14" t="s">
        <v>2243</v>
      </c>
      <c r="B2" s="25">
        <v>1</v>
      </c>
      <c r="C2" s="21" t="str">
        <f>_xlfn.IFNA(IF(MATCH(A2,'Resource category and phase'!$A$5:$A$1147,0)&gt;0,"TRUE","FALSE"),"FALSE")</f>
        <v>FALSE</v>
      </c>
      <c r="D2"/>
    </row>
    <row r="3" spans="1:4" hidden="1" x14ac:dyDescent="0.25">
      <c r="A3" s="15" t="s">
        <v>2244</v>
      </c>
      <c r="B3" s="23">
        <v>1</v>
      </c>
      <c r="C3" s="21" t="str">
        <f>_xlfn.IFNA(IF(MATCH(A3,'Resource category and phase'!$A$5:$A$1147,0)&gt;0,"TRUE","FALSE"),"FALSE")</f>
        <v>FALSE</v>
      </c>
      <c r="D3"/>
    </row>
    <row r="4" spans="1:4" hidden="1" x14ac:dyDescent="0.25">
      <c r="A4" s="15" t="s">
        <v>2245</v>
      </c>
      <c r="B4" s="23">
        <v>1</v>
      </c>
      <c r="C4" s="21" t="str">
        <f>_xlfn.IFNA(IF(MATCH(A4,'Resource category and phase'!$A$5:$A$1147,0)&gt;0,"TRUE","FALSE"),"FALSE")</f>
        <v>FALSE</v>
      </c>
      <c r="D4"/>
    </row>
    <row r="5" spans="1:4" hidden="1" x14ac:dyDescent="0.25">
      <c r="A5" s="16" t="s">
        <v>2246</v>
      </c>
      <c r="B5" s="22">
        <v>1</v>
      </c>
      <c r="C5" s="21" t="str">
        <f>_xlfn.IFNA(IF(MATCH(A5,'Resource category and phase'!$A$5:$A$1147,0)&gt;0,"TRUE","FALSE"),"FALSE")</f>
        <v>FALSE</v>
      </c>
      <c r="D5"/>
    </row>
    <row r="6" spans="1:4" hidden="1" x14ac:dyDescent="0.25">
      <c r="A6" s="15" t="s">
        <v>2247</v>
      </c>
      <c r="B6" s="23" t="s">
        <v>2248</v>
      </c>
      <c r="C6" s="21" t="str">
        <f>_xlfn.IFNA(IF(MATCH(A6,'Resource category and phase'!$A$5:$A$1147,0)&gt;0,"TRUE","FALSE"),"FALSE")</f>
        <v>FALSE</v>
      </c>
      <c r="D6"/>
    </row>
    <row r="7" spans="1:4" hidden="1" x14ac:dyDescent="0.25">
      <c r="A7" s="15" t="s">
        <v>2249</v>
      </c>
      <c r="B7" s="23">
        <v>3</v>
      </c>
      <c r="C7" s="21" t="str">
        <f>_xlfn.IFNA(IF(MATCH(A7,'Resource category and phase'!$A$5:$A$1147,0)&gt;0,"TRUE","FALSE"),"FALSE")</f>
        <v>FALSE</v>
      </c>
      <c r="D7"/>
    </row>
    <row r="8" spans="1:4" hidden="1" x14ac:dyDescent="0.25">
      <c r="A8" s="15" t="s">
        <v>2250</v>
      </c>
      <c r="B8" s="23">
        <v>3</v>
      </c>
      <c r="C8" s="21" t="str">
        <f>_xlfn.IFNA(IF(MATCH(A8,'Resource category and phase'!$A$5:$A$1147,0)&gt;0,"TRUE","FALSE"),"FALSE")</f>
        <v>FALSE</v>
      </c>
      <c r="D8"/>
    </row>
    <row r="9" spans="1:4" hidden="1" x14ac:dyDescent="0.25">
      <c r="A9" s="16" t="s">
        <v>2251</v>
      </c>
      <c r="B9" s="22">
        <v>4</v>
      </c>
      <c r="C9" s="21" t="str">
        <f>_xlfn.IFNA(IF(MATCH(A9,'Resource category and phase'!$A$5:$A$1147,0)&gt;0,"TRUE","FALSE"),"FALSE")</f>
        <v>FALSE</v>
      </c>
      <c r="D9"/>
    </row>
    <row r="10" spans="1:4" x14ac:dyDescent="0.25">
      <c r="A10" s="16" t="s">
        <v>2369</v>
      </c>
      <c r="B10" s="23">
        <v>4</v>
      </c>
      <c r="C10" s="21" t="str">
        <f>_xlfn.IFNA(IF(MATCH(A10,'Resource category and phase'!$A$5:$A$1147,0)&gt;0,"TRUE","FALSE"),"FALSE")</f>
        <v>FALSE</v>
      </c>
      <c r="D10" s="21" t="s">
        <v>2418</v>
      </c>
    </row>
    <row r="11" spans="1:4" hidden="1" x14ac:dyDescent="0.25">
      <c r="A11" s="15" t="s">
        <v>2252</v>
      </c>
      <c r="B11" s="23"/>
      <c r="C11" s="21" t="str">
        <f>_xlfn.IFNA(IF(MATCH(A11,'Resource category and phase'!$A$5:$A$1147,0)&gt;0,"TRUE","FALSE"),"FALSE")</f>
        <v>FALSE</v>
      </c>
      <c r="D11"/>
    </row>
    <row r="12" spans="1:4" hidden="1" x14ac:dyDescent="0.25">
      <c r="A12" s="15" t="s">
        <v>2253</v>
      </c>
      <c r="B12" s="23">
        <v>4</v>
      </c>
      <c r="C12" s="21" t="str">
        <f>_xlfn.IFNA(IF(MATCH(A12,'Resource category and phase'!$A$5:$A$1147,0)&gt;0,"TRUE","FALSE"),"FALSE")</f>
        <v>FALSE</v>
      </c>
      <c r="D12"/>
    </row>
    <row r="13" spans="1:4" x14ac:dyDescent="0.25">
      <c r="A13" s="16" t="s">
        <v>2407</v>
      </c>
      <c r="B13" s="22">
        <v>1</v>
      </c>
      <c r="C13" s="21" t="str">
        <f>_xlfn.IFNA(IF(MATCH(A13,'Resource category and phase'!$A$5:$A$1147,0)&gt;0,"TRUE","FALSE"),"FALSE")</f>
        <v>FALSE</v>
      </c>
      <c r="D13" s="21" t="s">
        <v>2418</v>
      </c>
    </row>
    <row r="14" spans="1:4" hidden="1" x14ac:dyDescent="0.25">
      <c r="A14" s="16" t="s">
        <v>2254</v>
      </c>
      <c r="B14" s="22">
        <v>3</v>
      </c>
      <c r="C14" s="21" t="str">
        <f>_xlfn.IFNA(IF(MATCH(A14,'Resource category and phase'!$A$5:$A$1147,0)&gt;0,"TRUE","FALSE"),"FALSE")</f>
        <v>FALSE</v>
      </c>
      <c r="D14"/>
    </row>
    <row r="15" spans="1:4" hidden="1" x14ac:dyDescent="0.25">
      <c r="A15" s="16" t="s">
        <v>2255</v>
      </c>
      <c r="B15" s="22">
        <v>3</v>
      </c>
      <c r="C15" s="21" t="str">
        <f>_xlfn.IFNA(IF(MATCH(A15,'Resource category and phase'!$A$5:$A$1147,0)&gt;0,"TRUE","FALSE"),"FALSE")</f>
        <v>FALSE</v>
      </c>
      <c r="D15"/>
    </row>
    <row r="16" spans="1:4" hidden="1" x14ac:dyDescent="0.25">
      <c r="A16" s="16" t="s">
        <v>2256</v>
      </c>
      <c r="B16" s="22">
        <v>3</v>
      </c>
      <c r="C16" s="21" t="str">
        <f>_xlfn.IFNA(IF(MATCH(A16,'Resource category and phase'!$A$5:$A$1147,0)&gt;0,"TRUE","FALSE"),"FALSE")</f>
        <v>FALSE</v>
      </c>
      <c r="D16"/>
    </row>
    <row r="17" spans="1:4" hidden="1" x14ac:dyDescent="0.25">
      <c r="A17" s="16" t="s">
        <v>2257</v>
      </c>
      <c r="B17" s="22">
        <v>3</v>
      </c>
      <c r="C17" s="21" t="str">
        <f>_xlfn.IFNA(IF(MATCH(A17,'Resource category and phase'!$A$5:$A$1147,0)&gt;0,"TRUE","FALSE"),"FALSE")</f>
        <v>FALSE</v>
      </c>
      <c r="D17"/>
    </row>
    <row r="18" spans="1:4" x14ac:dyDescent="0.25">
      <c r="A18" s="16" t="s">
        <v>2382</v>
      </c>
      <c r="B18" s="22">
        <v>3</v>
      </c>
      <c r="C18" s="21" t="str">
        <f>_xlfn.IFNA(IF(MATCH(A18,'Resource category and phase'!$A$5:$A$1147,0)&gt;0,"TRUE","FALSE"),"FALSE")</f>
        <v>FALSE</v>
      </c>
      <c r="D18" s="21" t="s">
        <v>2418</v>
      </c>
    </row>
    <row r="19" spans="1:4" hidden="1" x14ac:dyDescent="0.25">
      <c r="A19" s="16" t="s">
        <v>2258</v>
      </c>
      <c r="B19" s="22">
        <v>3</v>
      </c>
      <c r="C19" s="21" t="str">
        <f>_xlfn.IFNA(IF(MATCH(A19,'Resource category and phase'!$A$5:$A$1147,0)&gt;0,"TRUE","FALSE"),"FALSE")</f>
        <v>FALSE</v>
      </c>
      <c r="D19"/>
    </row>
    <row r="20" spans="1:4" x14ac:dyDescent="0.25">
      <c r="A20" s="16" t="s">
        <v>2368</v>
      </c>
      <c r="B20" s="22">
        <v>4</v>
      </c>
      <c r="C20" s="21" t="str">
        <f>_xlfn.IFNA(IF(MATCH(A20,'Resource category and phase'!$A$5:$A$1147,0)&gt;0,"TRUE","FALSE"),"FALSE")</f>
        <v>FALSE</v>
      </c>
      <c r="D20" s="21" t="s">
        <v>2418</v>
      </c>
    </row>
    <row r="21" spans="1:4" hidden="1" x14ac:dyDescent="0.25">
      <c r="A21" s="16" t="s">
        <v>2259</v>
      </c>
      <c r="B21" s="22">
        <v>3</v>
      </c>
      <c r="C21" s="21" t="str">
        <f>_xlfn.IFNA(IF(MATCH(A21,'Resource category and phase'!$A$5:$A$1147,0)&gt;0,"TRUE","FALSE"),"FALSE")</f>
        <v>FALSE</v>
      </c>
      <c r="D21"/>
    </row>
    <row r="22" spans="1:4" hidden="1" x14ac:dyDescent="0.25">
      <c r="A22" s="16" t="s">
        <v>2260</v>
      </c>
      <c r="B22" s="22">
        <v>3</v>
      </c>
      <c r="C22" s="21" t="str">
        <f>_xlfn.IFNA(IF(MATCH(A22,'Resource category and phase'!$A$5:$A$1147,0)&gt;0,"TRUE","FALSE"),"FALSE")</f>
        <v>FALSE</v>
      </c>
      <c r="D22"/>
    </row>
    <row r="23" spans="1:4" hidden="1" x14ac:dyDescent="0.25">
      <c r="A23" s="16" t="s">
        <v>2261</v>
      </c>
      <c r="B23" s="22">
        <v>3</v>
      </c>
      <c r="C23" s="21" t="str">
        <f>_xlfn.IFNA(IF(MATCH(A23,'Resource category and phase'!$A$5:$A$1147,0)&gt;0,"TRUE","FALSE"),"FALSE")</f>
        <v>FALSE</v>
      </c>
      <c r="D23"/>
    </row>
    <row r="24" spans="1:4" hidden="1" x14ac:dyDescent="0.25">
      <c r="A24" s="16" t="s">
        <v>2262</v>
      </c>
      <c r="B24" s="22">
        <v>3</v>
      </c>
      <c r="C24" s="21" t="str">
        <f>_xlfn.IFNA(IF(MATCH(A24,'Resource category and phase'!$A$5:$A$1147,0)&gt;0,"TRUE","FALSE"),"FALSE")</f>
        <v>FALSE</v>
      </c>
      <c r="D24"/>
    </row>
    <row r="25" spans="1:4" x14ac:dyDescent="0.25">
      <c r="A25" s="16" t="s">
        <v>2370</v>
      </c>
      <c r="B25" s="22">
        <v>4</v>
      </c>
      <c r="C25" s="21" t="str">
        <f>_xlfn.IFNA(IF(MATCH(A25,'Resource category and phase'!$A$5:$A$1147,0)&gt;0,"TRUE","FALSE"),"FALSE")</f>
        <v>FALSE</v>
      </c>
      <c r="D25" s="21" t="s">
        <v>2418</v>
      </c>
    </row>
    <row r="26" spans="1:4" x14ac:dyDescent="0.25">
      <c r="A26" s="17" t="s">
        <v>2404</v>
      </c>
      <c r="B26" s="24">
        <v>2</v>
      </c>
      <c r="C26" s="21" t="str">
        <f>_xlfn.IFNA(IF(MATCH(A26,'Resource category and phase'!$A$5:$A$1147,0)&gt;0,"TRUE","FALSE"),"FALSE")</f>
        <v>FALSE</v>
      </c>
      <c r="D26" s="21" t="s">
        <v>2418</v>
      </c>
    </row>
    <row r="27" spans="1:4" hidden="1" x14ac:dyDescent="0.25">
      <c r="A27" s="18" t="s">
        <v>2263</v>
      </c>
      <c r="B27" s="22">
        <v>1</v>
      </c>
      <c r="C27" s="21" t="str">
        <f>_xlfn.IFNA(IF(MATCH(A27,'Resource category and phase'!$A$5:$A$1147,0)&gt;0,"TRUE","FALSE"),"FALSE")</f>
        <v>FALSE</v>
      </c>
      <c r="D27"/>
    </row>
    <row r="28" spans="1:4" hidden="1" x14ac:dyDescent="0.25">
      <c r="A28" s="18" t="s">
        <v>2264</v>
      </c>
      <c r="B28" s="22">
        <v>1</v>
      </c>
      <c r="C28" s="21" t="str">
        <f>_xlfn.IFNA(IF(MATCH(A28,'Resource category and phase'!$A$5:$A$1147,0)&gt;0,"TRUE","FALSE"),"FALSE")</f>
        <v>FALSE</v>
      </c>
      <c r="D28"/>
    </row>
    <row r="29" spans="1:4" hidden="1" x14ac:dyDescent="0.25">
      <c r="A29" s="18" t="s">
        <v>2265</v>
      </c>
      <c r="B29" s="22">
        <v>1</v>
      </c>
      <c r="C29" s="21" t="str">
        <f>_xlfn.IFNA(IF(MATCH(A29,'Resource category and phase'!$A$5:$A$1147,0)&gt;0,"TRUE","FALSE"),"FALSE")</f>
        <v>FALSE</v>
      </c>
      <c r="D29"/>
    </row>
    <row r="30" spans="1:4" hidden="1" x14ac:dyDescent="0.25">
      <c r="A30" s="18" t="s">
        <v>2266</v>
      </c>
      <c r="B30" s="22">
        <v>1</v>
      </c>
      <c r="C30" s="21" t="str">
        <f>_xlfn.IFNA(IF(MATCH(A30,'Resource category and phase'!$A$5:$A$1147,0)&gt;0,"TRUE","FALSE"),"FALSE")</f>
        <v>FALSE</v>
      </c>
      <c r="D30"/>
    </row>
    <row r="31" spans="1:4" hidden="1" x14ac:dyDescent="0.25">
      <c r="A31" s="16" t="s">
        <v>2267</v>
      </c>
      <c r="B31" s="22">
        <v>3</v>
      </c>
      <c r="C31" s="21" t="str">
        <f>_xlfn.IFNA(IF(MATCH(A31,'Resource category and phase'!$A$5:$A$1147,0)&gt;0,"TRUE","FALSE"),"FALSE")</f>
        <v>FALSE</v>
      </c>
      <c r="D31"/>
    </row>
    <row r="32" spans="1:4" hidden="1" x14ac:dyDescent="0.25">
      <c r="A32" s="16" t="s">
        <v>1799</v>
      </c>
      <c r="B32" s="22"/>
      <c r="C32" s="21" t="str">
        <f>_xlfn.IFNA(IF(MATCH(A32,'Resource category and phase'!$A$5:$A$1147,0)&gt;0,"TRUE","FALSE"),"FALSE")</f>
        <v>TRUE</v>
      </c>
      <c r="D32"/>
    </row>
    <row r="33" spans="1:4" hidden="1" x14ac:dyDescent="0.25">
      <c r="A33" s="15" t="s">
        <v>2268</v>
      </c>
      <c r="B33" s="23">
        <v>1</v>
      </c>
      <c r="C33" s="21" t="str">
        <f>_xlfn.IFNA(IF(MATCH(A33,'Resource category and phase'!$A$5:$A$1147,0)&gt;0,"TRUE","FALSE"),"FALSE")</f>
        <v>FALSE</v>
      </c>
      <c r="D33"/>
    </row>
    <row r="34" spans="1:4" hidden="1" x14ac:dyDescent="0.25">
      <c r="A34" s="16" t="s">
        <v>444</v>
      </c>
      <c r="B34" s="22"/>
      <c r="C34" s="21" t="str">
        <f>_xlfn.IFNA(IF(MATCH(A34,'Resource category and phase'!$A$5:$A$1147,0)&gt;0,"TRUE","FALSE"),"FALSE")</f>
        <v>TRUE</v>
      </c>
      <c r="D34"/>
    </row>
    <row r="35" spans="1:4" hidden="1" x14ac:dyDescent="0.25">
      <c r="A35" s="16" t="s">
        <v>446</v>
      </c>
      <c r="B35" s="22"/>
      <c r="C35" s="21" t="str">
        <f>_xlfn.IFNA(IF(MATCH(A35,'Resource category and phase'!$A$5:$A$1147,0)&gt;0,"TRUE","FALSE"),"FALSE")</f>
        <v>TRUE</v>
      </c>
      <c r="D35"/>
    </row>
    <row r="36" spans="1:4" hidden="1" x14ac:dyDescent="0.25">
      <c r="A36" s="16" t="s">
        <v>2269</v>
      </c>
      <c r="B36" s="22">
        <v>4</v>
      </c>
      <c r="C36" s="21" t="str">
        <f>_xlfn.IFNA(IF(MATCH(A36,'Resource category and phase'!$A$5:$A$1147,0)&gt;0,"TRUE","FALSE"),"FALSE")</f>
        <v>FALSE</v>
      </c>
      <c r="D36"/>
    </row>
    <row r="37" spans="1:4" hidden="1" x14ac:dyDescent="0.25">
      <c r="A37" s="15" t="s">
        <v>2270</v>
      </c>
      <c r="B37" s="23">
        <v>3</v>
      </c>
      <c r="C37" s="21" t="str">
        <f>_xlfn.IFNA(IF(MATCH(A37,'Resource category and phase'!$A$5:$A$1147,0)&gt;0,"TRUE","FALSE"),"FALSE")</f>
        <v>FALSE</v>
      </c>
      <c r="D37"/>
    </row>
    <row r="38" spans="1:4" hidden="1" x14ac:dyDescent="0.25">
      <c r="A38" s="15" t="s">
        <v>2271</v>
      </c>
      <c r="B38" s="23">
        <v>3</v>
      </c>
      <c r="C38" s="21" t="str">
        <f>_xlfn.IFNA(IF(MATCH(A38,'Resource category and phase'!$A$5:$A$1147,0)&gt;0,"TRUE","FALSE"),"FALSE")</f>
        <v>FALSE</v>
      </c>
      <c r="D38"/>
    </row>
    <row r="39" spans="1:4" x14ac:dyDescent="0.25">
      <c r="A39" s="16" t="s">
        <v>2385</v>
      </c>
      <c r="B39" s="22">
        <v>3</v>
      </c>
      <c r="C39" s="21" t="str">
        <f>_xlfn.IFNA(IF(MATCH(A39,'Resource category and phase'!$A$5:$A$1147,0)&gt;0,"TRUE","FALSE"),"FALSE")</f>
        <v>TRUE</v>
      </c>
      <c r="D39" s="21" t="s">
        <v>2418</v>
      </c>
    </row>
    <row r="40" spans="1:4" x14ac:dyDescent="0.25">
      <c r="A40" s="16" t="s">
        <v>2384</v>
      </c>
      <c r="B40" s="22">
        <v>3</v>
      </c>
      <c r="C40" s="21" t="str">
        <f>_xlfn.IFNA(IF(MATCH(A40,'Resource category and phase'!$A$5:$A$1147,0)&gt;0,"TRUE","FALSE"),"FALSE")</f>
        <v>TRUE</v>
      </c>
      <c r="D40" s="21" t="s">
        <v>2418</v>
      </c>
    </row>
    <row r="41" spans="1:4" x14ac:dyDescent="0.25">
      <c r="A41" s="16" t="s">
        <v>2383</v>
      </c>
      <c r="B41" s="22">
        <v>3</v>
      </c>
      <c r="C41" s="21" t="str">
        <f>_xlfn.IFNA(IF(MATCH(A41,'Resource category and phase'!$A$5:$A$1147,0)&gt;0,"TRUE","FALSE"),"FALSE")</f>
        <v>TRUE</v>
      </c>
      <c r="D41" s="21" t="s">
        <v>2418</v>
      </c>
    </row>
    <row r="42" spans="1:4" x14ac:dyDescent="0.25">
      <c r="A42" s="16" t="s">
        <v>2386</v>
      </c>
      <c r="B42" s="22">
        <v>3</v>
      </c>
      <c r="C42" s="21" t="str">
        <f>_xlfn.IFNA(IF(MATCH(A42,'Resource category and phase'!$A$5:$A$1147,0)&gt;0,"TRUE","FALSE"),"FALSE")</f>
        <v>TRUE</v>
      </c>
      <c r="D42" s="21" t="s">
        <v>2418</v>
      </c>
    </row>
    <row r="43" spans="1:4" x14ac:dyDescent="0.25">
      <c r="A43" s="16" t="s">
        <v>2387</v>
      </c>
      <c r="B43" s="22">
        <v>3</v>
      </c>
      <c r="C43" s="21" t="str">
        <f>_xlfn.IFNA(IF(MATCH(A43,'Resource category and phase'!$A$5:$A$1147,0)&gt;0,"TRUE","FALSE"),"FALSE")</f>
        <v>TRUE</v>
      </c>
      <c r="D43" s="21" t="s">
        <v>2418</v>
      </c>
    </row>
    <row r="44" spans="1:4" x14ac:dyDescent="0.25">
      <c r="A44" s="16" t="s">
        <v>2388</v>
      </c>
      <c r="B44" s="22">
        <v>3</v>
      </c>
      <c r="C44" s="21" t="str">
        <f>_xlfn.IFNA(IF(MATCH(A44,'Resource category and phase'!$A$5:$A$1147,0)&gt;0,"TRUE","FALSE"),"FALSE")</f>
        <v>TRUE</v>
      </c>
      <c r="D44" s="21" t="s">
        <v>2418</v>
      </c>
    </row>
    <row r="45" spans="1:4" x14ac:dyDescent="0.25">
      <c r="A45" s="16" t="s">
        <v>2389</v>
      </c>
      <c r="B45" s="22">
        <v>3</v>
      </c>
      <c r="C45" s="21" t="str">
        <f>_xlfn.IFNA(IF(MATCH(A45,'Resource category and phase'!$A$5:$A$1147,0)&gt;0,"TRUE","FALSE"),"FALSE")</f>
        <v>TRUE</v>
      </c>
      <c r="D45" s="21" t="s">
        <v>2418</v>
      </c>
    </row>
    <row r="46" spans="1:4" hidden="1" x14ac:dyDescent="0.25">
      <c r="A46" s="15" t="s">
        <v>2272</v>
      </c>
      <c r="B46" s="23">
        <v>3</v>
      </c>
      <c r="C46" s="21" t="str">
        <f>_xlfn.IFNA(IF(MATCH(A46,'Resource category and phase'!$A$5:$A$1147,0)&gt;0,"TRUE","FALSE"),"FALSE")</f>
        <v>FALSE</v>
      </c>
      <c r="D46"/>
    </row>
    <row r="47" spans="1:4" hidden="1" x14ac:dyDescent="0.25">
      <c r="A47" s="15" t="s">
        <v>2273</v>
      </c>
      <c r="B47" s="23">
        <v>3</v>
      </c>
      <c r="C47" s="21" t="str">
        <f>_xlfn.IFNA(IF(MATCH(A47,'Resource category and phase'!$A$5:$A$1147,0)&gt;0,"TRUE","FALSE"),"FALSE")</f>
        <v>FALSE</v>
      </c>
      <c r="D47"/>
    </row>
    <row r="48" spans="1:4" hidden="1" x14ac:dyDescent="0.25">
      <c r="A48" s="15" t="s">
        <v>2274</v>
      </c>
      <c r="B48" s="23">
        <v>3</v>
      </c>
      <c r="C48" s="21" t="str">
        <f>_xlfn.IFNA(IF(MATCH(A48,'Resource category and phase'!$A$5:$A$1147,0)&gt;0,"TRUE","FALSE"),"FALSE")</f>
        <v>FALSE</v>
      </c>
      <c r="D48"/>
    </row>
    <row r="49" spans="1:4" hidden="1" x14ac:dyDescent="0.25">
      <c r="A49" s="15" t="s">
        <v>2275</v>
      </c>
      <c r="B49" s="23">
        <v>3</v>
      </c>
      <c r="C49" s="21" t="str">
        <f>_xlfn.IFNA(IF(MATCH(A49,'Resource category and phase'!$A$5:$A$1147,0)&gt;0,"TRUE","FALSE"),"FALSE")</f>
        <v>FALSE</v>
      </c>
      <c r="D49"/>
    </row>
    <row r="50" spans="1:4" hidden="1" x14ac:dyDescent="0.25">
      <c r="A50" s="17" t="s">
        <v>576</v>
      </c>
      <c r="B50" s="24"/>
      <c r="C50" s="21" t="str">
        <f>_xlfn.IFNA(IF(MATCH(A50,'Resource category and phase'!$A$5:$A$1147,0)&gt;0,"TRUE","FALSE"),"FALSE")</f>
        <v>TRUE</v>
      </c>
      <c r="D50"/>
    </row>
    <row r="51" spans="1:4" hidden="1" x14ac:dyDescent="0.25">
      <c r="A51" s="16" t="s">
        <v>2276</v>
      </c>
      <c r="B51" s="22">
        <v>2</v>
      </c>
      <c r="C51" s="21" t="str">
        <f>_xlfn.IFNA(IF(MATCH(A51,'Resource category and phase'!$A$5:$A$1147,0)&gt;0,"TRUE","FALSE"),"FALSE")</f>
        <v>FALSE</v>
      </c>
      <c r="D51"/>
    </row>
    <row r="52" spans="1:4" hidden="1" x14ac:dyDescent="0.25">
      <c r="A52" s="15" t="s">
        <v>2277</v>
      </c>
      <c r="B52" s="23">
        <v>1</v>
      </c>
      <c r="C52" s="21" t="str">
        <f>_xlfn.IFNA(IF(MATCH(A52,'Resource category and phase'!$A$5:$A$1147,0)&gt;0,"TRUE","FALSE"),"FALSE")</f>
        <v>FALSE</v>
      </c>
      <c r="D52"/>
    </row>
    <row r="53" spans="1:4" x14ac:dyDescent="0.25">
      <c r="A53" s="15" t="s">
        <v>2408</v>
      </c>
      <c r="B53" s="23">
        <v>1</v>
      </c>
      <c r="C53" s="21" t="str">
        <f>_xlfn.IFNA(IF(MATCH(A53,'Resource category and phase'!$A$5:$A$1147,0)&gt;0,"TRUE","FALSE"),"FALSE")</f>
        <v>TRUE</v>
      </c>
      <c r="D53" s="21" t="s">
        <v>2418</v>
      </c>
    </row>
    <row r="54" spans="1:4" hidden="1" x14ac:dyDescent="0.25">
      <c r="A54" s="16" t="s">
        <v>2278</v>
      </c>
      <c r="B54" s="22"/>
      <c r="C54" s="21" t="str">
        <f>_xlfn.IFNA(IF(MATCH(A54,'Resource category and phase'!$A$5:$A$1147,0)&gt;0,"TRUE","FALSE"),"FALSE")</f>
        <v>FALSE</v>
      </c>
      <c r="D54"/>
    </row>
    <row r="55" spans="1:4" hidden="1" x14ac:dyDescent="0.25">
      <c r="A55" s="15" t="s">
        <v>2279</v>
      </c>
      <c r="B55" s="23">
        <v>3</v>
      </c>
      <c r="C55" s="21" t="str">
        <f>_xlfn.IFNA(IF(MATCH(A55,'Resource category and phase'!$A$5:$A$1147,0)&gt;0,"TRUE","FALSE"),"FALSE")</f>
        <v>FALSE</v>
      </c>
      <c r="D55"/>
    </row>
    <row r="56" spans="1:4" hidden="1" x14ac:dyDescent="0.25">
      <c r="A56" s="15" t="s">
        <v>2280</v>
      </c>
      <c r="B56" s="23">
        <v>4</v>
      </c>
      <c r="C56" s="21" t="str">
        <f>_xlfn.IFNA(IF(MATCH(A56,'Resource category and phase'!$A$5:$A$1147,0)&gt;0,"TRUE","FALSE"),"FALSE")</f>
        <v>FALSE</v>
      </c>
      <c r="D56"/>
    </row>
    <row r="57" spans="1:4" hidden="1" x14ac:dyDescent="0.25">
      <c r="A57" s="16" t="s">
        <v>646</v>
      </c>
      <c r="B57" s="23"/>
      <c r="C57" s="21" t="str">
        <f>_xlfn.IFNA(IF(MATCH(A57,'Resource category and phase'!$A$5:$A$1147,0)&gt;0,"TRUE","FALSE"),"FALSE")</f>
        <v>TRUE</v>
      </c>
      <c r="D57"/>
    </row>
    <row r="58" spans="1:4" x14ac:dyDescent="0.25">
      <c r="A58" s="15" t="s">
        <v>2381</v>
      </c>
      <c r="B58" s="23">
        <v>3</v>
      </c>
      <c r="C58" s="21" t="str">
        <f>_xlfn.IFNA(IF(MATCH(A58,'Resource category and phase'!$A$5:$A$1147,0)&gt;0,"TRUE","FALSE"),"FALSE")</f>
        <v>TRUE</v>
      </c>
      <c r="D58" s="21" t="s">
        <v>2418</v>
      </c>
    </row>
    <row r="59" spans="1:4" hidden="1" x14ac:dyDescent="0.25">
      <c r="A59" s="15" t="s">
        <v>2281</v>
      </c>
      <c r="B59" s="23">
        <v>3</v>
      </c>
      <c r="C59" s="21" t="str">
        <f>_xlfn.IFNA(IF(MATCH(A59,'Resource category and phase'!$A$5:$A$1147,0)&gt;0,"TRUE","FALSE"),"FALSE")</f>
        <v>FALSE</v>
      </c>
      <c r="D59"/>
    </row>
    <row r="60" spans="1:4" hidden="1" x14ac:dyDescent="0.25">
      <c r="A60" s="15" t="s">
        <v>2282</v>
      </c>
      <c r="B60" s="23">
        <v>3</v>
      </c>
      <c r="C60" s="21" t="str">
        <f>_xlfn.IFNA(IF(MATCH(A60,'Resource category and phase'!$A$5:$A$1147,0)&gt;0,"TRUE","FALSE"),"FALSE")</f>
        <v>FALSE</v>
      </c>
      <c r="D60"/>
    </row>
    <row r="61" spans="1:4" x14ac:dyDescent="0.25">
      <c r="A61" s="15" t="s">
        <v>2405</v>
      </c>
      <c r="B61" s="23">
        <v>2</v>
      </c>
      <c r="C61" s="21" t="str">
        <f>_xlfn.IFNA(IF(MATCH(A61,'Resource category and phase'!$A$5:$A$1147,0)&gt;0,"TRUE","FALSE"),"FALSE")</f>
        <v>TRUE</v>
      </c>
      <c r="D61" s="21" t="s">
        <v>2418</v>
      </c>
    </row>
    <row r="62" spans="1:4" hidden="1" x14ac:dyDescent="0.25">
      <c r="A62" s="16" t="s">
        <v>2283</v>
      </c>
      <c r="B62" s="22">
        <v>3</v>
      </c>
      <c r="C62" s="21" t="str">
        <f>_xlfn.IFNA(IF(MATCH(A62,'Resource category and phase'!$A$5:$A$1147,0)&gt;0,"TRUE","FALSE"),"FALSE")</f>
        <v>FALSE</v>
      </c>
      <c r="D62"/>
    </row>
    <row r="63" spans="1:4" hidden="1" x14ac:dyDescent="0.25">
      <c r="A63" s="16" t="s">
        <v>2284</v>
      </c>
      <c r="B63" s="22">
        <v>4</v>
      </c>
      <c r="C63" s="21" t="str">
        <f>_xlfn.IFNA(IF(MATCH(A63,'Resource category and phase'!$A$5:$A$1147,0)&gt;0,"TRUE","FALSE"),"FALSE")</f>
        <v>FALSE</v>
      </c>
      <c r="D63"/>
    </row>
    <row r="64" spans="1:4" x14ac:dyDescent="0.25">
      <c r="A64" s="15" t="s">
        <v>2409</v>
      </c>
      <c r="B64" s="23">
        <v>1</v>
      </c>
      <c r="C64" s="21" t="str">
        <f>_xlfn.IFNA(IF(MATCH(A64,'Resource category and phase'!$A$5:$A$1147,0)&gt;0,"TRUE","FALSE"),"FALSE")</f>
        <v>TRUE</v>
      </c>
      <c r="D64" s="21" t="s">
        <v>2418</v>
      </c>
    </row>
    <row r="65" spans="1:4" hidden="1" x14ac:dyDescent="0.25">
      <c r="A65" s="15" t="s">
        <v>2285</v>
      </c>
      <c r="B65" s="23">
        <v>3</v>
      </c>
      <c r="C65" s="21" t="str">
        <f>_xlfn.IFNA(IF(MATCH(A65,'Resource category and phase'!$A$5:$A$1147,0)&gt;0,"TRUE","FALSE"),"FALSE")</f>
        <v>FALSE</v>
      </c>
      <c r="D65"/>
    </row>
    <row r="66" spans="1:4" hidden="1" x14ac:dyDescent="0.25">
      <c r="A66" s="16" t="s">
        <v>759</v>
      </c>
      <c r="B66" s="22"/>
      <c r="C66" s="21" t="str">
        <f>_xlfn.IFNA(IF(MATCH(A66,'Resource category and phase'!$A$5:$A$1147,0)&gt;0,"TRUE","FALSE"),"FALSE")</f>
        <v>TRUE</v>
      </c>
      <c r="D66"/>
    </row>
    <row r="67" spans="1:4" hidden="1" x14ac:dyDescent="0.25">
      <c r="A67" s="15" t="s">
        <v>2286</v>
      </c>
      <c r="B67" s="23">
        <v>1</v>
      </c>
      <c r="C67" s="21" t="str">
        <f>_xlfn.IFNA(IF(MATCH(A67,'Resource category and phase'!$A$5:$A$1147,0)&gt;0,"TRUE","FALSE"),"FALSE")</f>
        <v>FALSE</v>
      </c>
      <c r="D67"/>
    </row>
    <row r="68" spans="1:4" hidden="1" x14ac:dyDescent="0.25">
      <c r="A68" s="15" t="s">
        <v>2287</v>
      </c>
      <c r="B68" s="23">
        <v>1</v>
      </c>
      <c r="C68" s="21" t="str">
        <f>_xlfn.IFNA(IF(MATCH(A68,'Resource category and phase'!$A$5:$A$1147,0)&gt;0,"TRUE","FALSE"),"FALSE")</f>
        <v>FALSE</v>
      </c>
      <c r="D68"/>
    </row>
    <row r="69" spans="1:4" hidden="1" x14ac:dyDescent="0.25">
      <c r="A69" s="16" t="s">
        <v>2288</v>
      </c>
      <c r="B69" s="22">
        <v>4</v>
      </c>
      <c r="C69" s="21" t="str">
        <f>_xlfn.IFNA(IF(MATCH(A69,'Resource category and phase'!$A$5:$A$1147,0)&gt;0,"TRUE","FALSE"),"FALSE")</f>
        <v>FALSE</v>
      </c>
      <c r="D69"/>
    </row>
    <row r="70" spans="1:4" hidden="1" x14ac:dyDescent="0.25">
      <c r="A70" s="19" t="s">
        <v>2289</v>
      </c>
      <c r="B70" s="23">
        <v>1</v>
      </c>
      <c r="C70" s="21" t="str">
        <f>_xlfn.IFNA(IF(MATCH(A70,'Resource category and phase'!$A$5:$A$1147,0)&gt;0,"TRUE","FALSE"),"FALSE")</f>
        <v>FALSE</v>
      </c>
      <c r="D70"/>
    </row>
    <row r="71" spans="1:4" x14ac:dyDescent="0.25">
      <c r="A71" s="15" t="s">
        <v>2410</v>
      </c>
      <c r="B71" s="23">
        <v>1</v>
      </c>
      <c r="C71" s="21" t="str">
        <f>_xlfn.IFNA(IF(MATCH(A71,'Resource category and phase'!$A$5:$A$1147,0)&gt;0,"TRUE","FALSE"),"FALSE")</f>
        <v>FALSE</v>
      </c>
      <c r="D71" s="21" t="s">
        <v>2418</v>
      </c>
    </row>
    <row r="72" spans="1:4" hidden="1" x14ac:dyDescent="0.25">
      <c r="A72" s="15" t="s">
        <v>2290</v>
      </c>
      <c r="B72" s="23">
        <v>3</v>
      </c>
      <c r="C72" s="21" t="str">
        <f>_xlfn.IFNA(IF(MATCH(A72,'Resource category and phase'!$A$5:$A$1147,0)&gt;0,"TRUE","FALSE"),"FALSE")</f>
        <v>FALSE</v>
      </c>
      <c r="D72"/>
    </row>
    <row r="73" spans="1:4" hidden="1" x14ac:dyDescent="0.25">
      <c r="A73" s="15" t="s">
        <v>2291</v>
      </c>
      <c r="B73" s="23">
        <v>3</v>
      </c>
      <c r="C73" s="21" t="str">
        <f>_xlfn.IFNA(IF(MATCH(A73,'Resource category and phase'!$A$5:$A$1147,0)&gt;0,"TRUE","FALSE"),"FALSE")</f>
        <v>FALSE</v>
      </c>
      <c r="D73"/>
    </row>
    <row r="74" spans="1:4" hidden="1" x14ac:dyDescent="0.25">
      <c r="A74" s="15" t="s">
        <v>2292</v>
      </c>
      <c r="B74" s="23">
        <v>3</v>
      </c>
      <c r="C74" s="21" t="str">
        <f>_xlfn.IFNA(IF(MATCH(A74,'Resource category and phase'!$A$5:$A$1147,0)&gt;0,"TRUE","FALSE"),"FALSE")</f>
        <v>FALSE</v>
      </c>
      <c r="D74"/>
    </row>
    <row r="75" spans="1:4" hidden="1" x14ac:dyDescent="0.25">
      <c r="A75" s="15" t="s">
        <v>2293</v>
      </c>
      <c r="B75" s="23">
        <v>3</v>
      </c>
      <c r="C75" s="21" t="str">
        <f>_xlfn.IFNA(IF(MATCH(A75,'Resource category and phase'!$A$5:$A$1147,0)&gt;0,"TRUE","FALSE"),"FALSE")</f>
        <v>FALSE</v>
      </c>
      <c r="D75"/>
    </row>
    <row r="76" spans="1:4" hidden="1" x14ac:dyDescent="0.25">
      <c r="A76" s="15" t="s">
        <v>2294</v>
      </c>
      <c r="B76" s="23">
        <v>4</v>
      </c>
      <c r="C76" s="21" t="str">
        <f>_xlfn.IFNA(IF(MATCH(A76,'Resource category and phase'!$A$5:$A$1147,0)&gt;0,"TRUE","FALSE"),"FALSE")</f>
        <v>FALSE</v>
      </c>
      <c r="D76"/>
    </row>
    <row r="77" spans="1:4" hidden="1" x14ac:dyDescent="0.25">
      <c r="A77" s="16" t="s">
        <v>2295</v>
      </c>
      <c r="B77" s="22">
        <v>4</v>
      </c>
      <c r="C77" s="21" t="str">
        <f>_xlfn.IFNA(IF(MATCH(A77,'Resource category and phase'!$A$5:$A$1147,0)&gt;0,"TRUE","FALSE"),"FALSE")</f>
        <v>FALSE</v>
      </c>
      <c r="D77"/>
    </row>
    <row r="78" spans="1:4" hidden="1" x14ac:dyDescent="0.25">
      <c r="A78" s="16" t="s">
        <v>2296</v>
      </c>
      <c r="B78" s="22">
        <v>4</v>
      </c>
      <c r="C78" s="21" t="str">
        <f>_xlfn.IFNA(IF(MATCH(A78,'Resource category and phase'!$A$5:$A$1147,0)&gt;0,"TRUE","FALSE"),"FALSE")</f>
        <v>FALSE</v>
      </c>
      <c r="D78"/>
    </row>
    <row r="79" spans="1:4" x14ac:dyDescent="0.25">
      <c r="A79" s="16" t="s">
        <v>2406</v>
      </c>
      <c r="B79" s="22">
        <v>2</v>
      </c>
      <c r="C79" s="21" t="str">
        <f>_xlfn.IFNA(IF(MATCH(A79,'Resource category and phase'!$A$5:$A$1147,0)&gt;0,"TRUE","FALSE"),"FALSE")</f>
        <v>TRUE</v>
      </c>
      <c r="D79" s="21" t="s">
        <v>2418</v>
      </c>
    </row>
    <row r="80" spans="1:4" hidden="1" x14ac:dyDescent="0.25">
      <c r="A80" s="16" t="s">
        <v>2297</v>
      </c>
      <c r="B80" s="22">
        <v>4</v>
      </c>
      <c r="C80" s="21" t="str">
        <f>_xlfn.IFNA(IF(MATCH(A80,'Resource category and phase'!$A$5:$A$1147,0)&gt;0,"TRUE","FALSE"),"FALSE")</f>
        <v>FALSE</v>
      </c>
      <c r="D80"/>
    </row>
    <row r="81" spans="1:4" hidden="1" x14ac:dyDescent="0.25">
      <c r="A81" s="15" t="s">
        <v>2298</v>
      </c>
      <c r="B81" s="23">
        <v>2</v>
      </c>
      <c r="C81" s="21" t="str">
        <f>_xlfn.IFNA(IF(MATCH(A81,'Resource category and phase'!$A$5:$A$1147,0)&gt;0,"TRUE","FALSE"),"FALSE")</f>
        <v>FALSE</v>
      </c>
      <c r="D81"/>
    </row>
    <row r="82" spans="1:4" hidden="1" x14ac:dyDescent="0.25">
      <c r="A82" s="15" t="s">
        <v>2299</v>
      </c>
      <c r="B82" s="23">
        <v>2</v>
      </c>
      <c r="C82" s="21" t="str">
        <f>_xlfn.IFNA(IF(MATCH(A82,'Resource category and phase'!$A$5:$A$1147,0)&gt;0,"TRUE","FALSE"),"FALSE")</f>
        <v>FALSE</v>
      </c>
      <c r="D82"/>
    </row>
    <row r="83" spans="1:4" hidden="1" x14ac:dyDescent="0.25">
      <c r="A83" s="15" t="s">
        <v>2300</v>
      </c>
      <c r="B83" s="23">
        <v>2</v>
      </c>
      <c r="C83" s="21" t="str">
        <f>_xlfn.IFNA(IF(MATCH(A83,'Resource category and phase'!$A$5:$A$1147,0)&gt;0,"TRUE","FALSE"),"FALSE")</f>
        <v>FALSE</v>
      </c>
      <c r="D83"/>
    </row>
    <row r="84" spans="1:4" hidden="1" x14ac:dyDescent="0.25">
      <c r="A84" s="15" t="s">
        <v>2301</v>
      </c>
      <c r="B84" s="23">
        <v>2</v>
      </c>
      <c r="C84" s="21" t="str">
        <f>_xlfn.IFNA(IF(MATCH(A84,'Resource category and phase'!$A$5:$A$1147,0)&gt;0,"TRUE","FALSE"),"FALSE")</f>
        <v>FALSE</v>
      </c>
      <c r="D84"/>
    </row>
    <row r="85" spans="1:4" hidden="1" x14ac:dyDescent="0.25">
      <c r="A85" s="15" t="s">
        <v>2302</v>
      </c>
      <c r="B85" s="23">
        <v>2</v>
      </c>
      <c r="C85" s="21" t="str">
        <f>_xlfn.IFNA(IF(MATCH(A85,'Resource category and phase'!$A$5:$A$1147,0)&gt;0,"TRUE","FALSE"),"FALSE")</f>
        <v>FALSE</v>
      </c>
      <c r="D85"/>
    </row>
    <row r="86" spans="1:4" x14ac:dyDescent="0.25">
      <c r="A86" s="15" t="s">
        <v>2411</v>
      </c>
      <c r="B86" s="23">
        <v>1</v>
      </c>
      <c r="C86" s="21" t="str">
        <f>_xlfn.IFNA(IF(MATCH(A86,'Resource category and phase'!$A$5:$A$1147,0)&gt;0,"TRUE","FALSE"),"FALSE")</f>
        <v>FALSE</v>
      </c>
      <c r="D86" s="21" t="s">
        <v>2418</v>
      </c>
    </row>
    <row r="87" spans="1:4" hidden="1" x14ac:dyDescent="0.25">
      <c r="A87" s="15" t="s">
        <v>2303</v>
      </c>
      <c r="B87" s="23">
        <v>3</v>
      </c>
      <c r="C87" s="21" t="str">
        <f>_xlfn.IFNA(IF(MATCH(A87,'Resource category and phase'!$A$5:$A$1147,0)&gt;0,"TRUE","FALSE"),"FALSE")</f>
        <v>FALSE</v>
      </c>
      <c r="D87"/>
    </row>
    <row r="88" spans="1:4" hidden="1" x14ac:dyDescent="0.25">
      <c r="A88" s="15" t="s">
        <v>2304</v>
      </c>
      <c r="B88" s="23"/>
      <c r="C88" s="21" t="str">
        <f>_xlfn.IFNA(IF(MATCH(A88,'Resource category and phase'!$A$5:$A$1147,0)&gt;0,"TRUE","FALSE"),"FALSE")</f>
        <v>FALSE</v>
      </c>
      <c r="D88"/>
    </row>
    <row r="89" spans="1:4" x14ac:dyDescent="0.25">
      <c r="A89" s="15" t="s">
        <v>2372</v>
      </c>
      <c r="B89" s="23">
        <v>4</v>
      </c>
      <c r="C89" s="21" t="str">
        <f>_xlfn.IFNA(IF(MATCH(A89,'Resource category and phase'!$A$5:$A$1147,0)&gt;0,"TRUE","FALSE"),"FALSE")</f>
        <v>FALSE</v>
      </c>
      <c r="D89" s="21" t="s">
        <v>2418</v>
      </c>
    </row>
    <row r="90" spans="1:4" x14ac:dyDescent="0.25">
      <c r="A90" s="15" t="s">
        <v>2371</v>
      </c>
      <c r="B90" s="23">
        <v>4</v>
      </c>
      <c r="C90" s="21" t="str">
        <f>_xlfn.IFNA(IF(MATCH(A90,'Resource category and phase'!$A$5:$A$1147,0)&gt;0,"TRUE","FALSE"),"FALSE")</f>
        <v>FALSE</v>
      </c>
      <c r="D90" s="21" t="s">
        <v>2418</v>
      </c>
    </row>
    <row r="91" spans="1:4" x14ac:dyDescent="0.25">
      <c r="A91" s="15" t="s">
        <v>2373</v>
      </c>
      <c r="B91" s="23">
        <v>4</v>
      </c>
      <c r="C91" s="21" t="str">
        <f>_xlfn.IFNA(IF(MATCH(A91,'Resource category and phase'!$A$5:$A$1147,0)&gt;0,"TRUE","FALSE"),"FALSE")</f>
        <v>FALSE</v>
      </c>
      <c r="D91" s="21" t="s">
        <v>2418</v>
      </c>
    </row>
    <row r="92" spans="1:4" x14ac:dyDescent="0.25">
      <c r="A92" s="15" t="s">
        <v>2374</v>
      </c>
      <c r="B92" s="23">
        <v>4</v>
      </c>
      <c r="C92" s="21" t="str">
        <f>_xlfn.IFNA(IF(MATCH(A92,'Resource category and phase'!$A$5:$A$1147,0)&gt;0,"TRUE","FALSE"),"FALSE")</f>
        <v>FALSE</v>
      </c>
      <c r="D92" s="21" t="s">
        <v>2418</v>
      </c>
    </row>
    <row r="93" spans="1:4" hidden="1" x14ac:dyDescent="0.25">
      <c r="A93" s="16" t="s">
        <v>842</v>
      </c>
      <c r="B93" s="22"/>
      <c r="C93" s="21" t="str">
        <f>_xlfn.IFNA(IF(MATCH(A93,'Resource category and phase'!$A$5:$A$1147,0)&gt;0,"TRUE","FALSE"),"FALSE")</f>
        <v>TRUE</v>
      </c>
      <c r="D93"/>
    </row>
    <row r="94" spans="1:4" x14ac:dyDescent="0.25">
      <c r="A94" s="15" t="s">
        <v>2375</v>
      </c>
      <c r="B94" s="23">
        <v>4</v>
      </c>
      <c r="C94" s="21" t="str">
        <f>_xlfn.IFNA(IF(MATCH(A94,'Resource category and phase'!$A$5:$A$1147,0)&gt;0,"TRUE","FALSE"),"FALSE")</f>
        <v>FALSE</v>
      </c>
      <c r="D94" s="21" t="s">
        <v>2418</v>
      </c>
    </row>
    <row r="95" spans="1:4" hidden="1" x14ac:dyDescent="0.25">
      <c r="A95" s="15" t="s">
        <v>2305</v>
      </c>
      <c r="B95" s="23">
        <v>3</v>
      </c>
      <c r="C95" s="21" t="str">
        <f>_xlfn.IFNA(IF(MATCH(A95,'Resource category and phase'!$A$5:$A$1147,0)&gt;0,"TRUE","FALSE"),"FALSE")</f>
        <v>FALSE</v>
      </c>
      <c r="D95"/>
    </row>
    <row r="96" spans="1:4" hidden="1" x14ac:dyDescent="0.25">
      <c r="A96" s="15" t="s">
        <v>2306</v>
      </c>
      <c r="B96" s="23">
        <v>3</v>
      </c>
      <c r="C96" s="21" t="str">
        <f>_xlfn.IFNA(IF(MATCH(A96,'Resource category and phase'!$A$5:$A$1147,0)&gt;0,"TRUE","FALSE"),"FALSE")</f>
        <v>FALSE</v>
      </c>
      <c r="D96"/>
    </row>
    <row r="97" spans="1:4" hidden="1" x14ac:dyDescent="0.25">
      <c r="A97" s="15" t="s">
        <v>2307</v>
      </c>
      <c r="B97" s="23">
        <v>1</v>
      </c>
      <c r="C97" s="21" t="str">
        <f>_xlfn.IFNA(IF(MATCH(A97,'Resource category and phase'!$A$5:$A$1147,0)&gt;0,"TRUE","FALSE"),"FALSE")</f>
        <v>FALSE</v>
      </c>
      <c r="D97"/>
    </row>
    <row r="98" spans="1:4" hidden="1" x14ac:dyDescent="0.25">
      <c r="A98" s="15" t="s">
        <v>2308</v>
      </c>
      <c r="B98" s="23">
        <v>1</v>
      </c>
      <c r="C98" s="21" t="str">
        <f>_xlfn.IFNA(IF(MATCH(A98,'Resource category and phase'!$A$5:$A$1147,0)&gt;0,"TRUE","FALSE"),"FALSE")</f>
        <v>FALSE</v>
      </c>
      <c r="D98"/>
    </row>
    <row r="99" spans="1:4" x14ac:dyDescent="0.25">
      <c r="A99" s="16" t="s">
        <v>2390</v>
      </c>
      <c r="B99" s="22">
        <v>3</v>
      </c>
      <c r="C99" s="21" t="str">
        <f>_xlfn.IFNA(IF(MATCH(A99,'Resource category and phase'!$A$5:$A$1147,0)&gt;0,"TRUE","FALSE"),"FALSE")</f>
        <v>FALSE</v>
      </c>
      <c r="D99" s="21" t="s">
        <v>2418</v>
      </c>
    </row>
    <row r="100" spans="1:4" x14ac:dyDescent="0.25">
      <c r="A100" s="16" t="s">
        <v>2391</v>
      </c>
      <c r="B100" s="22">
        <v>3</v>
      </c>
      <c r="C100" s="21" t="str">
        <f>_xlfn.IFNA(IF(MATCH(A100,'Resource category and phase'!$A$5:$A$1147,0)&gt;0,"TRUE","FALSE"),"FALSE")</f>
        <v>FALSE</v>
      </c>
      <c r="D100" s="21" t="s">
        <v>2418</v>
      </c>
    </row>
    <row r="101" spans="1:4" x14ac:dyDescent="0.25">
      <c r="A101" s="16" t="s">
        <v>2392</v>
      </c>
      <c r="B101" s="22">
        <v>3</v>
      </c>
      <c r="C101" s="21" t="str">
        <f>_xlfn.IFNA(IF(MATCH(A101,'Resource category and phase'!$A$5:$A$1147,0)&gt;0,"TRUE","FALSE"),"FALSE")</f>
        <v>FALSE</v>
      </c>
      <c r="D101" s="21" t="s">
        <v>2418</v>
      </c>
    </row>
    <row r="102" spans="1:4" hidden="1" x14ac:dyDescent="0.25">
      <c r="A102" s="15" t="s">
        <v>2309</v>
      </c>
      <c r="B102" s="23">
        <v>1</v>
      </c>
      <c r="C102" s="21" t="str">
        <f>_xlfn.IFNA(IF(MATCH(A102,'Resource category and phase'!$A$5:$A$1147,0)&gt;0,"TRUE","FALSE"),"FALSE")</f>
        <v>FALSE</v>
      </c>
      <c r="D102"/>
    </row>
    <row r="103" spans="1:4" hidden="1" x14ac:dyDescent="0.25">
      <c r="A103" s="15" t="s">
        <v>2310</v>
      </c>
      <c r="B103" s="23">
        <v>1</v>
      </c>
      <c r="C103" s="21" t="str">
        <f>_xlfn.IFNA(IF(MATCH(A103,'Resource category and phase'!$A$5:$A$1147,0)&gt;0,"TRUE","FALSE"),"FALSE")</f>
        <v>FALSE</v>
      </c>
      <c r="D103"/>
    </row>
    <row r="104" spans="1:4" hidden="1" x14ac:dyDescent="0.25">
      <c r="A104" s="15" t="s">
        <v>2311</v>
      </c>
      <c r="B104" s="23">
        <v>1</v>
      </c>
      <c r="C104" s="21" t="str">
        <f>_xlfn.IFNA(IF(MATCH(A104,'Resource category and phase'!$A$5:$A$1147,0)&gt;0,"TRUE","FALSE"),"FALSE")</f>
        <v>FALSE</v>
      </c>
      <c r="D104"/>
    </row>
    <row r="105" spans="1:4" hidden="1" x14ac:dyDescent="0.25">
      <c r="A105" s="16" t="s">
        <v>2312</v>
      </c>
      <c r="B105" s="22">
        <v>3</v>
      </c>
      <c r="C105" s="21" t="str">
        <f>_xlfn.IFNA(IF(MATCH(A105,'Resource category and phase'!$A$5:$A$1147,0)&gt;0,"TRUE","FALSE"),"FALSE")</f>
        <v>FALSE</v>
      </c>
      <c r="D105"/>
    </row>
    <row r="106" spans="1:4" x14ac:dyDescent="0.25">
      <c r="A106" s="16" t="s">
        <v>2393</v>
      </c>
      <c r="B106" s="22">
        <v>3</v>
      </c>
      <c r="C106" s="21" t="str">
        <f>_xlfn.IFNA(IF(MATCH(A106,'Resource category and phase'!$A$5:$A$1147,0)&gt;0,"TRUE","FALSE"),"FALSE")</f>
        <v>TRUE</v>
      </c>
      <c r="D106" s="21" t="s">
        <v>2418</v>
      </c>
    </row>
    <row r="107" spans="1:4" hidden="1" x14ac:dyDescent="0.25">
      <c r="A107" s="15" t="s">
        <v>2313</v>
      </c>
      <c r="B107" s="23">
        <v>1</v>
      </c>
      <c r="C107" s="21" t="str">
        <f>_xlfn.IFNA(IF(MATCH(A107,'Resource category and phase'!$A$5:$A$1147,0)&gt;0,"TRUE","FALSE"),"FALSE")</f>
        <v>FALSE</v>
      </c>
      <c r="D107"/>
    </row>
    <row r="108" spans="1:4" hidden="1" x14ac:dyDescent="0.25">
      <c r="A108" s="15" t="s">
        <v>2314</v>
      </c>
      <c r="B108" s="23">
        <v>1</v>
      </c>
      <c r="C108" s="21" t="str">
        <f>_xlfn.IFNA(IF(MATCH(A108,'Resource category and phase'!$A$5:$A$1147,0)&gt;0,"TRUE","FALSE"),"FALSE")</f>
        <v>FALSE</v>
      </c>
      <c r="D108"/>
    </row>
    <row r="109" spans="1:4" hidden="1" x14ac:dyDescent="0.25">
      <c r="A109" s="15" t="s">
        <v>2315</v>
      </c>
      <c r="B109" s="23">
        <v>1</v>
      </c>
      <c r="C109" s="21" t="str">
        <f>_xlfn.IFNA(IF(MATCH(A109,'Resource category and phase'!$A$5:$A$1147,0)&gt;0,"TRUE","FALSE"),"FALSE")</f>
        <v>FALSE</v>
      </c>
      <c r="D109"/>
    </row>
    <row r="110" spans="1:4" hidden="1" x14ac:dyDescent="0.25">
      <c r="A110" s="15" t="s">
        <v>2316</v>
      </c>
      <c r="B110" s="23">
        <v>1</v>
      </c>
      <c r="C110" s="21" t="str">
        <f>_xlfn.IFNA(IF(MATCH(A110,'Resource category and phase'!$A$5:$A$1147,0)&gt;0,"TRUE","FALSE"),"FALSE")</f>
        <v>FALSE</v>
      </c>
      <c r="D110"/>
    </row>
    <row r="111" spans="1:4" hidden="1" x14ac:dyDescent="0.25">
      <c r="A111" s="15" t="s">
        <v>2317</v>
      </c>
      <c r="B111" s="23">
        <v>3</v>
      </c>
      <c r="C111" s="21" t="str">
        <f>_xlfn.IFNA(IF(MATCH(A111,'Resource category and phase'!$A$5:$A$1147,0)&gt;0,"TRUE","FALSE"),"FALSE")</f>
        <v>FALSE</v>
      </c>
      <c r="D111"/>
    </row>
    <row r="112" spans="1:4" hidden="1" x14ac:dyDescent="0.25">
      <c r="A112" s="15" t="s">
        <v>2318</v>
      </c>
      <c r="B112" s="23">
        <v>1</v>
      </c>
      <c r="C112" s="21" t="str">
        <f>_xlfn.IFNA(IF(MATCH(A112,'Resource category and phase'!$A$5:$A$1147,0)&gt;0,"TRUE","FALSE"),"FALSE")</f>
        <v>FALSE</v>
      </c>
      <c r="D112"/>
    </row>
    <row r="113" spans="1:4" hidden="1" x14ac:dyDescent="0.25">
      <c r="A113" s="15" t="s">
        <v>2319</v>
      </c>
      <c r="B113" s="23">
        <v>1</v>
      </c>
      <c r="C113" s="21" t="str">
        <f>_xlfn.IFNA(IF(MATCH(A113,'Resource category and phase'!$A$5:$A$1147,0)&gt;0,"TRUE","FALSE"),"FALSE")</f>
        <v>FALSE</v>
      </c>
      <c r="D113"/>
    </row>
    <row r="114" spans="1:4" hidden="1" x14ac:dyDescent="0.25">
      <c r="A114" s="15" t="s">
        <v>2320</v>
      </c>
      <c r="B114" s="23">
        <v>4</v>
      </c>
      <c r="C114" s="21" t="str">
        <f>_xlfn.IFNA(IF(MATCH(A114,'Resource category and phase'!$A$5:$A$1147,0)&gt;0,"TRUE","FALSE"),"FALSE")</f>
        <v>FALSE</v>
      </c>
      <c r="D114"/>
    </row>
    <row r="115" spans="1:4" hidden="1" x14ac:dyDescent="0.25">
      <c r="A115" s="15" t="s">
        <v>2321</v>
      </c>
      <c r="B115" s="23">
        <v>4</v>
      </c>
      <c r="C115" s="21" t="str">
        <f>_xlfn.IFNA(IF(MATCH(A115,'Resource category and phase'!$A$5:$A$1147,0)&gt;0,"TRUE","FALSE"),"FALSE")</f>
        <v>FALSE</v>
      </c>
      <c r="D115"/>
    </row>
    <row r="116" spans="1:4" hidden="1" x14ac:dyDescent="0.25">
      <c r="A116" s="15" t="s">
        <v>2322</v>
      </c>
      <c r="B116" s="23">
        <v>4</v>
      </c>
      <c r="C116" s="21" t="str">
        <f>_xlfn.IFNA(IF(MATCH(A116,'Resource category and phase'!$A$5:$A$1147,0)&gt;0,"TRUE","FALSE"),"FALSE")</f>
        <v>FALSE</v>
      </c>
      <c r="D116"/>
    </row>
    <row r="117" spans="1:4" x14ac:dyDescent="0.25">
      <c r="A117" s="16" t="s">
        <v>2412</v>
      </c>
      <c r="B117" s="22">
        <v>1</v>
      </c>
      <c r="C117" s="21" t="str">
        <f>_xlfn.IFNA(IF(MATCH(A117,'Resource category and phase'!$A$5:$A$1147,0)&gt;0,"TRUE","FALSE"),"FALSE")</f>
        <v>FALSE</v>
      </c>
      <c r="D117" s="21" t="s">
        <v>2418</v>
      </c>
    </row>
    <row r="118" spans="1:4" x14ac:dyDescent="0.25">
      <c r="A118" s="16" t="s">
        <v>2413</v>
      </c>
      <c r="B118" s="22">
        <v>1</v>
      </c>
      <c r="C118" s="21" t="str">
        <f>_xlfn.IFNA(IF(MATCH(A118,'Resource category and phase'!$A$5:$A$1147,0)&gt;0,"TRUE","FALSE"),"FALSE")</f>
        <v>FALSE</v>
      </c>
      <c r="D118" s="21" t="s">
        <v>2418</v>
      </c>
    </row>
    <row r="119" spans="1:4" hidden="1" x14ac:dyDescent="0.25">
      <c r="A119" s="16" t="s">
        <v>2323</v>
      </c>
      <c r="B119" s="22">
        <v>3</v>
      </c>
      <c r="C119" s="21" t="str">
        <f>_xlfn.IFNA(IF(MATCH(A119,'Resource category and phase'!$A$5:$A$1147,0)&gt;0,"TRUE","FALSE"),"FALSE")</f>
        <v>FALSE</v>
      </c>
      <c r="D119"/>
    </row>
    <row r="120" spans="1:4" hidden="1" x14ac:dyDescent="0.25">
      <c r="A120" s="15" t="s">
        <v>2324</v>
      </c>
      <c r="B120" s="23">
        <v>1</v>
      </c>
      <c r="C120" s="21" t="str">
        <f>_xlfn.IFNA(IF(MATCH(A120,'Resource category and phase'!$A$5:$A$1147,0)&gt;0,"TRUE","FALSE"),"FALSE")</f>
        <v>FALSE</v>
      </c>
      <c r="D120"/>
    </row>
    <row r="121" spans="1:4" hidden="1" x14ac:dyDescent="0.25">
      <c r="A121" s="16" t="s">
        <v>2325</v>
      </c>
      <c r="B121" s="22">
        <v>3</v>
      </c>
      <c r="C121" s="21" t="str">
        <f>_xlfn.IFNA(IF(MATCH(A121,'Resource category and phase'!$A$5:$A$1147,0)&gt;0,"TRUE","FALSE"),"FALSE")</f>
        <v>FALSE</v>
      </c>
      <c r="D121"/>
    </row>
    <row r="122" spans="1:4" hidden="1" x14ac:dyDescent="0.25">
      <c r="A122" s="16" t="s">
        <v>2326</v>
      </c>
      <c r="B122" s="22"/>
      <c r="C122" s="21" t="str">
        <f>_xlfn.IFNA(IF(MATCH(A122,'Resource category and phase'!$A$5:$A$1147,0)&gt;0,"TRUE","FALSE"),"FALSE")</f>
        <v>FALSE</v>
      </c>
      <c r="D122"/>
    </row>
    <row r="123" spans="1:4" x14ac:dyDescent="0.25">
      <c r="A123" s="16" t="s">
        <v>2376</v>
      </c>
      <c r="B123" s="22">
        <v>4</v>
      </c>
      <c r="C123" s="21" t="str">
        <f>_xlfn.IFNA(IF(MATCH(A123,'Resource category and phase'!$A$5:$A$1147,0)&gt;0,"TRUE","FALSE"),"FALSE")</f>
        <v>FALSE</v>
      </c>
      <c r="D123" s="21" t="s">
        <v>2418</v>
      </c>
    </row>
    <row r="124" spans="1:4" x14ac:dyDescent="0.25">
      <c r="A124" s="16" t="s">
        <v>2377</v>
      </c>
      <c r="B124" s="22">
        <v>4</v>
      </c>
      <c r="C124" s="21" t="str">
        <f>_xlfn.IFNA(IF(MATCH(A124,'Resource category and phase'!$A$5:$A$1147,0)&gt;0,"TRUE","FALSE"),"FALSE")</f>
        <v>FALSE</v>
      </c>
      <c r="D124" s="21" t="s">
        <v>2418</v>
      </c>
    </row>
    <row r="125" spans="1:4" hidden="1" x14ac:dyDescent="0.25">
      <c r="A125" s="16" t="s">
        <v>2327</v>
      </c>
      <c r="B125" s="22">
        <v>3</v>
      </c>
      <c r="C125" s="21" t="str">
        <f>_xlfn.IFNA(IF(MATCH(A125,'Resource category and phase'!$A$5:$A$1147,0)&gt;0,"TRUE","FALSE"),"FALSE")</f>
        <v>FALSE</v>
      </c>
      <c r="D125"/>
    </row>
    <row r="126" spans="1:4" hidden="1" x14ac:dyDescent="0.25">
      <c r="A126" s="16" t="s">
        <v>2328</v>
      </c>
      <c r="B126" s="22">
        <v>3</v>
      </c>
      <c r="C126" s="21" t="str">
        <f>_xlfn.IFNA(IF(MATCH(A126,'Resource category and phase'!$A$5:$A$1147,0)&gt;0,"TRUE","FALSE"),"FALSE")</f>
        <v>FALSE</v>
      </c>
      <c r="D126"/>
    </row>
    <row r="127" spans="1:4" hidden="1" x14ac:dyDescent="0.25">
      <c r="A127" s="16" t="s">
        <v>2329</v>
      </c>
      <c r="B127" s="22">
        <v>3</v>
      </c>
      <c r="C127" s="21" t="str">
        <f>_xlfn.IFNA(IF(MATCH(A127,'Resource category and phase'!$A$5:$A$1147,0)&gt;0,"TRUE","FALSE"),"FALSE")</f>
        <v>FALSE</v>
      </c>
      <c r="D127"/>
    </row>
    <row r="128" spans="1:4" hidden="1" x14ac:dyDescent="0.25">
      <c r="A128" s="16" t="s">
        <v>2330</v>
      </c>
      <c r="B128" s="22">
        <v>3</v>
      </c>
      <c r="C128" s="21" t="str">
        <f>_xlfn.IFNA(IF(MATCH(A128,'Resource category and phase'!$A$5:$A$1147,0)&gt;0,"TRUE","FALSE"),"FALSE")</f>
        <v>FALSE</v>
      </c>
      <c r="D128"/>
    </row>
    <row r="129" spans="1:4" x14ac:dyDescent="0.25">
      <c r="A129" s="16" t="s">
        <v>2394</v>
      </c>
      <c r="B129" s="22">
        <v>3</v>
      </c>
      <c r="C129" s="21" t="str">
        <f>_xlfn.IFNA(IF(MATCH(A129,'Resource category and phase'!$A$5:$A$1147,0)&gt;0,"TRUE","FALSE"),"FALSE")</f>
        <v>FALSE</v>
      </c>
      <c r="D129" s="21" t="s">
        <v>2418</v>
      </c>
    </row>
    <row r="130" spans="1:4" hidden="1" x14ac:dyDescent="0.25">
      <c r="A130" s="16" t="s">
        <v>2331</v>
      </c>
      <c r="B130" s="22">
        <v>3</v>
      </c>
      <c r="C130" s="21" t="str">
        <f>_xlfn.IFNA(IF(MATCH(A130,'Resource category and phase'!$A$5:$A$1147,0)&gt;0,"TRUE","FALSE"),"FALSE")</f>
        <v>FALSE</v>
      </c>
      <c r="D130"/>
    </row>
    <row r="131" spans="1:4" hidden="1" x14ac:dyDescent="0.25">
      <c r="A131" s="15" t="s">
        <v>2332</v>
      </c>
      <c r="B131" s="23">
        <v>1</v>
      </c>
      <c r="C131" s="21" t="str">
        <f>_xlfn.IFNA(IF(MATCH(A131,'Resource category and phase'!$A$5:$A$1147,0)&gt;0,"TRUE","FALSE"),"FALSE")</f>
        <v>FALSE</v>
      </c>
      <c r="D131"/>
    </row>
    <row r="132" spans="1:4" hidden="1" x14ac:dyDescent="0.25">
      <c r="A132" s="15" t="s">
        <v>2333</v>
      </c>
      <c r="B132" s="23">
        <v>4</v>
      </c>
      <c r="C132" s="21" t="str">
        <f>_xlfn.IFNA(IF(MATCH(A132,'Resource category and phase'!$A$5:$A$1147,0)&gt;0,"TRUE","FALSE"),"FALSE")</f>
        <v>FALSE</v>
      </c>
      <c r="D132"/>
    </row>
    <row r="133" spans="1:4" hidden="1" x14ac:dyDescent="0.25">
      <c r="A133" s="15" t="s">
        <v>2334</v>
      </c>
      <c r="B133" s="23">
        <v>4</v>
      </c>
      <c r="C133" s="21" t="str">
        <f>_xlfn.IFNA(IF(MATCH(A133,'Resource category and phase'!$A$5:$A$1147,0)&gt;0,"TRUE","FALSE"),"FALSE")</f>
        <v>FALSE</v>
      </c>
      <c r="D133"/>
    </row>
    <row r="134" spans="1:4" hidden="1" x14ac:dyDescent="0.25">
      <c r="A134" s="15" t="s">
        <v>2335</v>
      </c>
      <c r="B134" s="23">
        <v>4</v>
      </c>
      <c r="C134" s="21" t="str">
        <f>_xlfn.IFNA(IF(MATCH(A134,'Resource category and phase'!$A$5:$A$1147,0)&gt;0,"TRUE","FALSE"),"FALSE")</f>
        <v>FALSE</v>
      </c>
      <c r="D134"/>
    </row>
    <row r="135" spans="1:4" hidden="1" x14ac:dyDescent="0.25">
      <c r="A135" s="16" t="s">
        <v>2336</v>
      </c>
      <c r="B135" s="22">
        <v>4</v>
      </c>
      <c r="C135" s="21" t="str">
        <f>_xlfn.IFNA(IF(MATCH(A135,'Resource category and phase'!$A$5:$A$1147,0)&gt;0,"TRUE","FALSE"),"FALSE")</f>
        <v>FALSE</v>
      </c>
      <c r="D135"/>
    </row>
    <row r="136" spans="1:4" hidden="1" x14ac:dyDescent="0.25">
      <c r="A136" s="17" t="s">
        <v>2337</v>
      </c>
      <c r="B136" s="24"/>
      <c r="C136" s="21" t="str">
        <f>_xlfn.IFNA(IF(MATCH(A136,'Resource category and phase'!$A$5:$A$1147,0)&gt;0,"TRUE","FALSE"),"FALSE")</f>
        <v>FALSE</v>
      </c>
      <c r="D136"/>
    </row>
    <row r="137" spans="1:4" hidden="1" x14ac:dyDescent="0.25">
      <c r="A137" s="15" t="s">
        <v>2338</v>
      </c>
      <c r="B137" s="22">
        <v>3</v>
      </c>
      <c r="C137" s="21" t="str">
        <f>_xlfn.IFNA(IF(MATCH(A137,'Resource category and phase'!$A$5:$A$1147,0)&gt;0,"TRUE","FALSE"),"FALSE")</f>
        <v>FALSE</v>
      </c>
      <c r="D137"/>
    </row>
    <row r="138" spans="1:4" hidden="1" x14ac:dyDescent="0.25">
      <c r="A138" s="15" t="s">
        <v>2339</v>
      </c>
      <c r="B138" s="22">
        <v>3</v>
      </c>
      <c r="C138" s="21" t="str">
        <f>_xlfn.IFNA(IF(MATCH(A138,'Resource category and phase'!$A$5:$A$1147,0)&gt;0,"TRUE","FALSE"),"FALSE")</f>
        <v>FALSE</v>
      </c>
      <c r="D138"/>
    </row>
    <row r="139" spans="1:4" hidden="1" x14ac:dyDescent="0.25">
      <c r="A139" s="15" t="s">
        <v>2340</v>
      </c>
      <c r="B139" s="23">
        <v>3</v>
      </c>
      <c r="C139" s="21" t="str">
        <f>_xlfn.IFNA(IF(MATCH(A139,'Resource category and phase'!$A$5:$A$1147,0)&gt;0,"TRUE","FALSE"),"FALSE")</f>
        <v>FALSE</v>
      </c>
      <c r="D139"/>
    </row>
    <row r="140" spans="1:4" hidden="1" x14ac:dyDescent="0.25">
      <c r="A140" s="15" t="s">
        <v>2341</v>
      </c>
      <c r="B140" s="23">
        <v>3</v>
      </c>
      <c r="C140" s="21" t="str">
        <f>_xlfn.IFNA(IF(MATCH(A140,'Resource category and phase'!$A$5:$A$1147,0)&gt;0,"TRUE","FALSE"),"FALSE")</f>
        <v>FALSE</v>
      </c>
      <c r="D140"/>
    </row>
    <row r="141" spans="1:4" hidden="1" x14ac:dyDescent="0.25">
      <c r="A141" s="15" t="s">
        <v>2342</v>
      </c>
      <c r="B141" s="23">
        <v>3</v>
      </c>
      <c r="C141" s="21" t="str">
        <f>_xlfn.IFNA(IF(MATCH(A141,'Resource category and phase'!$A$5:$A$1147,0)&gt;0,"TRUE","FALSE"),"FALSE")</f>
        <v>FALSE</v>
      </c>
      <c r="D141"/>
    </row>
    <row r="142" spans="1:4" hidden="1" x14ac:dyDescent="0.25">
      <c r="A142" s="15" t="s">
        <v>2343</v>
      </c>
      <c r="B142" s="23">
        <v>3</v>
      </c>
      <c r="C142" s="21" t="str">
        <f>_xlfn.IFNA(IF(MATCH(A142,'Resource category and phase'!$A$5:$A$1147,0)&gt;0,"TRUE","FALSE"),"FALSE")</f>
        <v>FALSE</v>
      </c>
      <c r="D142"/>
    </row>
    <row r="143" spans="1:4" hidden="1" x14ac:dyDescent="0.25">
      <c r="A143" s="15" t="s">
        <v>2344</v>
      </c>
      <c r="B143" s="23">
        <v>3</v>
      </c>
      <c r="C143" s="21" t="str">
        <f>_xlfn.IFNA(IF(MATCH(A143,'Resource category and phase'!$A$5:$A$1147,0)&gt;0,"TRUE","FALSE"),"FALSE")</f>
        <v>FALSE</v>
      </c>
      <c r="D143"/>
    </row>
    <row r="144" spans="1:4" hidden="1" x14ac:dyDescent="0.25">
      <c r="A144" s="16" t="s">
        <v>2345</v>
      </c>
      <c r="B144" s="22">
        <v>3</v>
      </c>
      <c r="C144" s="21" t="str">
        <f>_xlfn.IFNA(IF(MATCH(A144,'Resource category and phase'!$A$5:$A$1147,0)&gt;0,"TRUE","FALSE"),"FALSE")</f>
        <v>FALSE</v>
      </c>
      <c r="D144"/>
    </row>
    <row r="145" spans="1:4" hidden="1" x14ac:dyDescent="0.25">
      <c r="A145" s="16" t="s">
        <v>2346</v>
      </c>
      <c r="B145" s="22">
        <v>3</v>
      </c>
      <c r="C145" s="21" t="str">
        <f>_xlfn.IFNA(IF(MATCH(A145,'Resource category and phase'!$A$5:$A$1147,0)&gt;0,"TRUE","FALSE"),"FALSE")</f>
        <v>FALSE</v>
      </c>
      <c r="D145"/>
    </row>
    <row r="146" spans="1:4" x14ac:dyDescent="0.25">
      <c r="A146" s="16" t="s">
        <v>2395</v>
      </c>
      <c r="B146" s="22">
        <v>3</v>
      </c>
      <c r="C146" s="21" t="str">
        <f>_xlfn.IFNA(IF(MATCH(A146,'Resource category and phase'!$A$5:$A$1147,0)&gt;0,"TRUE","FALSE"),"FALSE")</f>
        <v>TRUE</v>
      </c>
      <c r="D146" s="21" t="s">
        <v>2418</v>
      </c>
    </row>
    <row r="147" spans="1:4" x14ac:dyDescent="0.25">
      <c r="A147" s="16" t="s">
        <v>2396</v>
      </c>
      <c r="B147" s="22">
        <v>3</v>
      </c>
      <c r="C147" s="21" t="str">
        <f>_xlfn.IFNA(IF(MATCH(A147,'Resource category and phase'!$A$5:$A$1147,0)&gt;0,"TRUE","FALSE"),"FALSE")</f>
        <v>TRUE</v>
      </c>
      <c r="D147" s="21" t="s">
        <v>2418</v>
      </c>
    </row>
    <row r="148" spans="1:4" x14ac:dyDescent="0.25">
      <c r="A148" s="16" t="s">
        <v>2397</v>
      </c>
      <c r="B148" s="22">
        <v>3</v>
      </c>
      <c r="C148" s="21" t="str">
        <f>_xlfn.IFNA(IF(MATCH(A148,'Resource category and phase'!$A$5:$A$1147,0)&gt;0,"TRUE","FALSE"),"FALSE")</f>
        <v>TRUE</v>
      </c>
      <c r="D148" s="21" t="s">
        <v>2418</v>
      </c>
    </row>
    <row r="149" spans="1:4" x14ac:dyDescent="0.25">
      <c r="A149" s="16" t="s">
        <v>2398</v>
      </c>
      <c r="B149" s="22">
        <v>3</v>
      </c>
      <c r="C149" s="21" t="str">
        <f>_xlfn.IFNA(IF(MATCH(A149,'Resource category and phase'!$A$5:$A$1147,0)&gt;0,"TRUE","FALSE"),"FALSE")</f>
        <v>TRUE</v>
      </c>
      <c r="D149" s="21" t="s">
        <v>2418</v>
      </c>
    </row>
    <row r="150" spans="1:4" x14ac:dyDescent="0.25">
      <c r="A150" s="16" t="s">
        <v>2399</v>
      </c>
      <c r="B150" s="22">
        <v>3</v>
      </c>
      <c r="C150" s="21" t="str">
        <f>_xlfn.IFNA(IF(MATCH(A150,'Resource category and phase'!$A$5:$A$1147,0)&gt;0,"TRUE","FALSE"),"FALSE")</f>
        <v>TRUE</v>
      </c>
      <c r="D150" s="21" t="s">
        <v>2418</v>
      </c>
    </row>
    <row r="151" spans="1:4" x14ac:dyDescent="0.25">
      <c r="A151" s="16" t="s">
        <v>2400</v>
      </c>
      <c r="B151" s="22">
        <v>3</v>
      </c>
      <c r="C151" s="21" t="str">
        <f>_xlfn.IFNA(IF(MATCH(A151,'Resource category and phase'!$A$5:$A$1147,0)&gt;0,"TRUE","FALSE"),"FALSE")</f>
        <v>TRUE</v>
      </c>
      <c r="D151" s="21" t="s">
        <v>2418</v>
      </c>
    </row>
    <row r="152" spans="1:4" x14ac:dyDescent="0.25">
      <c r="A152" s="16" t="s">
        <v>2401</v>
      </c>
      <c r="B152" s="22">
        <v>3</v>
      </c>
      <c r="C152" s="21" t="str">
        <f>_xlfn.IFNA(IF(MATCH(A152,'Resource category and phase'!$A$5:$A$1147,0)&gt;0,"TRUE","FALSE"),"FALSE")</f>
        <v>TRUE</v>
      </c>
      <c r="D152" s="21" t="s">
        <v>2418</v>
      </c>
    </row>
    <row r="153" spans="1:4" hidden="1" x14ac:dyDescent="0.25">
      <c r="A153" s="16" t="s">
        <v>2347</v>
      </c>
      <c r="B153" s="22">
        <v>3</v>
      </c>
      <c r="C153" s="21" t="str">
        <f>_xlfn.IFNA(IF(MATCH(A153,'Resource category and phase'!$A$5:$A$1147,0)&gt;0,"TRUE","FALSE"),"FALSE")</f>
        <v>FALSE</v>
      </c>
      <c r="D153"/>
    </row>
    <row r="154" spans="1:4" hidden="1" x14ac:dyDescent="0.25">
      <c r="A154" s="16" t="s">
        <v>2348</v>
      </c>
      <c r="B154" s="22">
        <v>3</v>
      </c>
      <c r="C154" s="21" t="str">
        <f>_xlfn.IFNA(IF(MATCH(A154,'Resource category and phase'!$A$5:$A$1147,0)&gt;0,"TRUE","FALSE"),"FALSE")</f>
        <v>FALSE</v>
      </c>
      <c r="D154"/>
    </row>
    <row r="155" spans="1:4" x14ac:dyDescent="0.25">
      <c r="A155" s="16" t="s">
        <v>2378</v>
      </c>
      <c r="B155" s="22">
        <v>4</v>
      </c>
      <c r="C155" s="21" t="str">
        <f>_xlfn.IFNA(IF(MATCH(A155,'Resource category and phase'!$A$5:$A$1147,0)&gt;0,"TRUE","FALSE"),"FALSE")</f>
        <v>TRUE</v>
      </c>
      <c r="D155" s="21" t="s">
        <v>2418</v>
      </c>
    </row>
    <row r="156" spans="1:4" hidden="1" x14ac:dyDescent="0.25">
      <c r="A156" s="16" t="s">
        <v>2349</v>
      </c>
      <c r="B156" s="22">
        <v>4</v>
      </c>
      <c r="C156" s="21" t="str">
        <f>_xlfn.IFNA(IF(MATCH(A156,'Resource category and phase'!$A$5:$A$1147,0)&gt;0,"TRUE","FALSE"),"FALSE")</f>
        <v>FALSE</v>
      </c>
      <c r="D156"/>
    </row>
    <row r="157" spans="1:4" x14ac:dyDescent="0.25">
      <c r="A157" s="16" t="s">
        <v>2379</v>
      </c>
      <c r="B157" s="22">
        <v>4</v>
      </c>
      <c r="C157" s="21" t="str">
        <f>_xlfn.IFNA(IF(MATCH(A157,'Resource category and phase'!$A$5:$A$1147,0)&gt;0,"TRUE","FALSE"),"FALSE")</f>
        <v>FALSE</v>
      </c>
      <c r="D157" s="21" t="s">
        <v>2418</v>
      </c>
    </row>
    <row r="158" spans="1:4" hidden="1" x14ac:dyDescent="0.25">
      <c r="A158" s="16" t="s">
        <v>1397</v>
      </c>
      <c r="B158" s="22">
        <v>4</v>
      </c>
      <c r="C158" s="21" t="str">
        <f>_xlfn.IFNA(IF(MATCH(A158,'Resource category and phase'!$A$5:$A$1147,0)&gt;0,"TRUE","FALSE"),"FALSE")</f>
        <v>FALSE</v>
      </c>
      <c r="D158"/>
    </row>
    <row r="159" spans="1:4" hidden="1" x14ac:dyDescent="0.25">
      <c r="A159" s="16" t="s">
        <v>2350</v>
      </c>
      <c r="B159" s="22">
        <v>2</v>
      </c>
      <c r="C159" s="21" t="str">
        <f>_xlfn.IFNA(IF(MATCH(A159,'Resource category and phase'!$A$5:$A$1147,0)&gt;0,"TRUE","FALSE"),"FALSE")</f>
        <v>FALSE</v>
      </c>
      <c r="D159"/>
    </row>
    <row r="160" spans="1:4" x14ac:dyDescent="0.25">
      <c r="A160" s="15" t="s">
        <v>2414</v>
      </c>
      <c r="B160" s="23">
        <v>1</v>
      </c>
      <c r="C160" s="21" t="str">
        <f>_xlfn.IFNA(IF(MATCH(A160,'Resource category and phase'!$A$5:$A$1147,0)&gt;0,"TRUE","FALSE"),"FALSE")</f>
        <v>TRUE</v>
      </c>
      <c r="D160" s="21" t="s">
        <v>2418</v>
      </c>
    </row>
    <row r="161" spans="1:4" x14ac:dyDescent="0.25">
      <c r="A161" s="15" t="s">
        <v>2415</v>
      </c>
      <c r="B161" s="23">
        <v>1</v>
      </c>
      <c r="C161" s="21" t="str">
        <f>_xlfn.IFNA(IF(MATCH(A161,'Resource category and phase'!$A$5:$A$1147,0)&gt;0,"TRUE","FALSE"),"FALSE")</f>
        <v>TRUE</v>
      </c>
      <c r="D161" s="21" t="s">
        <v>2418</v>
      </c>
    </row>
    <row r="162" spans="1:4" hidden="1" x14ac:dyDescent="0.25">
      <c r="A162" s="15" t="s">
        <v>2351</v>
      </c>
      <c r="B162" s="23">
        <v>3</v>
      </c>
      <c r="C162" s="21" t="str">
        <f>_xlfn.IFNA(IF(MATCH(A162,'Resource category and phase'!$A$5:$A$1147,0)&gt;0,"TRUE","FALSE"),"FALSE")</f>
        <v>FALSE</v>
      </c>
      <c r="D162"/>
    </row>
    <row r="163" spans="1:4" hidden="1" x14ac:dyDescent="0.25">
      <c r="A163" s="15" t="s">
        <v>2352</v>
      </c>
      <c r="B163" s="23">
        <v>3</v>
      </c>
      <c r="C163" s="21" t="str">
        <f>_xlfn.IFNA(IF(MATCH(A163,'Resource category and phase'!$A$5:$A$1147,0)&gt;0,"TRUE","FALSE"),"FALSE")</f>
        <v>FALSE</v>
      </c>
      <c r="D163"/>
    </row>
    <row r="164" spans="1:4" hidden="1" x14ac:dyDescent="0.25">
      <c r="A164" s="16" t="s">
        <v>2353</v>
      </c>
      <c r="B164" s="22">
        <v>3</v>
      </c>
      <c r="C164" s="21" t="str">
        <f>_xlfn.IFNA(IF(MATCH(A164,'Resource category and phase'!$A$5:$A$1147,0)&gt;0,"TRUE","FALSE"),"FALSE")</f>
        <v>FALSE</v>
      </c>
      <c r="D164"/>
    </row>
    <row r="165" spans="1:4" hidden="1" x14ac:dyDescent="0.25">
      <c r="A165" s="15" t="s">
        <v>2128</v>
      </c>
      <c r="B165" s="23"/>
      <c r="C165" s="21" t="str">
        <f>_xlfn.IFNA(IF(MATCH(A165,'Resource category and phase'!$A$5:$A$1147,0)&gt;0,"TRUE","FALSE"),"FALSE")</f>
        <v>TRUE</v>
      </c>
      <c r="D165"/>
    </row>
    <row r="166" spans="1:4" hidden="1" x14ac:dyDescent="0.25">
      <c r="A166" s="16" t="s">
        <v>2354</v>
      </c>
      <c r="B166" s="22">
        <v>2</v>
      </c>
      <c r="C166" s="21" t="str">
        <f>_xlfn.IFNA(IF(MATCH(A166,'Resource category and phase'!$A$5:$A$1147,0)&gt;0,"TRUE","FALSE"),"FALSE")</f>
        <v>FALSE</v>
      </c>
      <c r="D166"/>
    </row>
    <row r="167" spans="1:4" hidden="1" x14ac:dyDescent="0.25">
      <c r="A167" s="16" t="s">
        <v>2355</v>
      </c>
      <c r="B167" s="22">
        <v>3</v>
      </c>
      <c r="C167" s="21" t="str">
        <f>_xlfn.IFNA(IF(MATCH(A167,'Resource category and phase'!$A$5:$A$1147,0)&gt;0,"TRUE","FALSE"),"FALSE")</f>
        <v>FALSE</v>
      </c>
      <c r="D167"/>
    </row>
    <row r="168" spans="1:4" hidden="1" x14ac:dyDescent="0.25">
      <c r="A168" s="16" t="s">
        <v>2356</v>
      </c>
      <c r="B168" s="22">
        <v>3</v>
      </c>
      <c r="C168" s="21" t="str">
        <f>_xlfn.IFNA(IF(MATCH(A168,'Resource category and phase'!$A$5:$A$1147,0)&gt;0,"TRUE","FALSE"),"FALSE")</f>
        <v>FALSE</v>
      </c>
      <c r="D168"/>
    </row>
    <row r="169" spans="1:4" hidden="1" x14ac:dyDescent="0.25">
      <c r="A169" s="16" t="s">
        <v>2357</v>
      </c>
      <c r="B169" s="23">
        <v>3</v>
      </c>
      <c r="C169" s="21" t="str">
        <f>_xlfn.IFNA(IF(MATCH(A169,'Resource category and phase'!$A$5:$A$1147,0)&gt;0,"TRUE","FALSE"),"FALSE")</f>
        <v>FALSE</v>
      </c>
      <c r="D169"/>
    </row>
    <row r="170" spans="1:4" hidden="1" x14ac:dyDescent="0.25">
      <c r="A170" s="15" t="s">
        <v>2358</v>
      </c>
      <c r="B170" s="23">
        <v>1</v>
      </c>
      <c r="C170" s="21" t="str">
        <f>_xlfn.IFNA(IF(MATCH(A170,'Resource category and phase'!$A$5:$A$1147,0)&gt;0,"TRUE","FALSE"),"FALSE")</f>
        <v>FALSE</v>
      </c>
      <c r="D170"/>
    </row>
    <row r="171" spans="1:4" hidden="1" x14ac:dyDescent="0.25">
      <c r="A171" s="15" t="s">
        <v>2359</v>
      </c>
      <c r="B171" s="23">
        <v>1</v>
      </c>
      <c r="C171" s="21" t="str">
        <f>_xlfn.IFNA(IF(MATCH(A171,'Resource category and phase'!$A$5:$A$1147,0)&gt;0,"TRUE","FALSE"),"FALSE")</f>
        <v>FALSE</v>
      </c>
      <c r="D171"/>
    </row>
    <row r="172" spans="1:4" x14ac:dyDescent="0.25">
      <c r="A172" s="15" t="s">
        <v>2416</v>
      </c>
      <c r="B172" s="23">
        <v>1</v>
      </c>
      <c r="C172" s="21" t="str">
        <f>_xlfn.IFNA(IF(MATCH(A172,'Resource category and phase'!$A$5:$A$1147,0)&gt;0,"TRUE","FALSE"),"FALSE")</f>
        <v>FALSE</v>
      </c>
      <c r="D172" s="21" t="s">
        <v>2418</v>
      </c>
    </row>
    <row r="173" spans="1:4" hidden="1" x14ac:dyDescent="0.25">
      <c r="A173" s="16" t="s">
        <v>2360</v>
      </c>
      <c r="B173" s="22">
        <v>1</v>
      </c>
      <c r="C173" s="21" t="str">
        <f>_xlfn.IFNA(IF(MATCH(A173,'Resource category and phase'!$A$5:$A$1147,0)&gt;0,"TRUE","FALSE"),"FALSE")</f>
        <v>FALSE</v>
      </c>
      <c r="D173"/>
    </row>
    <row r="174" spans="1:4" x14ac:dyDescent="0.25">
      <c r="A174" s="16" t="s">
        <v>2402</v>
      </c>
      <c r="B174" s="22">
        <v>3</v>
      </c>
      <c r="C174" s="21" t="str">
        <f>_xlfn.IFNA(IF(MATCH(A174,'Resource category and phase'!$A$5:$A$1147,0)&gt;0,"TRUE","FALSE"),"FALSE")</f>
        <v>FALSE</v>
      </c>
      <c r="D174" s="21" t="s">
        <v>2418</v>
      </c>
    </row>
    <row r="175" spans="1:4" x14ac:dyDescent="0.25">
      <c r="A175" s="16" t="s">
        <v>2380</v>
      </c>
      <c r="B175" s="22">
        <v>4</v>
      </c>
      <c r="C175" s="21" t="str">
        <f>_xlfn.IFNA(IF(MATCH(A175,'Resource category and phase'!$A$5:$A$1147,0)&gt;0,"TRUE","FALSE"),"FALSE")</f>
        <v>FALSE</v>
      </c>
      <c r="D175" s="21" t="s">
        <v>2418</v>
      </c>
    </row>
    <row r="176" spans="1:4" x14ac:dyDescent="0.25">
      <c r="A176" s="16" t="s">
        <v>2403</v>
      </c>
      <c r="B176" s="22">
        <v>3</v>
      </c>
      <c r="C176" s="21" t="str">
        <f>_xlfn.IFNA(IF(MATCH(A176,'Resource category and phase'!$A$5:$A$1147,0)&gt;0,"TRUE","FALSE"),"FALSE")</f>
        <v>FALSE</v>
      </c>
      <c r="D176" s="21" t="s">
        <v>2418</v>
      </c>
    </row>
    <row r="177" spans="1:4" hidden="1" x14ac:dyDescent="0.25">
      <c r="A177" s="16" t="s">
        <v>2361</v>
      </c>
      <c r="B177" s="22">
        <v>3</v>
      </c>
      <c r="C177" s="21" t="str">
        <f>_xlfn.IFNA(IF(MATCH(A177,'Resource category and phase'!$A$5:$A$1147,0)&gt;0,"TRUE","FALSE"),"FALSE")</f>
        <v>FALSE</v>
      </c>
      <c r="D177"/>
    </row>
    <row r="178" spans="1:4" hidden="1" x14ac:dyDescent="0.25">
      <c r="A178" s="16" t="s">
        <v>2362</v>
      </c>
      <c r="B178" s="22">
        <v>4</v>
      </c>
      <c r="C178" s="21" t="str">
        <f>_xlfn.IFNA(IF(MATCH(A178,'Resource category and phase'!$A$5:$A$1147,0)&gt;0,"TRUE","FALSE"),"FALSE")</f>
        <v>FALSE</v>
      </c>
      <c r="D178"/>
    </row>
    <row r="179" spans="1:4" hidden="1" x14ac:dyDescent="0.25">
      <c r="A179" s="16" t="s">
        <v>2363</v>
      </c>
      <c r="B179" s="22">
        <v>3</v>
      </c>
      <c r="C179" s="21" t="str">
        <f>_xlfn.IFNA(IF(MATCH(A179,'Resource category and phase'!$A$5:$A$1147,0)&gt;0,"TRUE","FALSE"),"FALSE")</f>
        <v>FALSE</v>
      </c>
      <c r="D179"/>
    </row>
    <row r="180" spans="1:4" hidden="1" x14ac:dyDescent="0.25">
      <c r="A180" s="15" t="s">
        <v>2364</v>
      </c>
      <c r="B180" s="23">
        <v>1</v>
      </c>
      <c r="C180" s="21" t="str">
        <f>_xlfn.IFNA(IF(MATCH(A180,'Resource category and phase'!$A$5:$A$1147,0)&gt;0,"TRUE","FALSE"),"FALSE")</f>
        <v>FALSE</v>
      </c>
      <c r="D180"/>
    </row>
    <row r="181" spans="1:4" x14ac:dyDescent="0.25">
      <c r="A181" s="20"/>
      <c r="B181" s="20"/>
    </row>
    <row r="182" spans="1:4" x14ac:dyDescent="0.25">
      <c r="A182" s="20"/>
      <c r="B182" s="20"/>
    </row>
    <row r="183" spans="1:4" x14ac:dyDescent="0.25">
      <c r="A183" s="20"/>
      <c r="B183" s="20"/>
    </row>
    <row r="184" spans="1:4" x14ac:dyDescent="0.25">
      <c r="A184" s="20"/>
      <c r="B184" s="20"/>
    </row>
    <row r="185" spans="1:4" x14ac:dyDescent="0.25">
      <c r="A185" s="20"/>
      <c r="B185" s="20"/>
    </row>
    <row r="186" spans="1:4" x14ac:dyDescent="0.25">
      <c r="A186" s="20"/>
      <c r="B186" s="20"/>
    </row>
    <row r="187" spans="1:4" x14ac:dyDescent="0.25">
      <c r="A187" s="20"/>
      <c r="B187" s="20"/>
    </row>
    <row r="188" spans="1:4" x14ac:dyDescent="0.25">
      <c r="A188" s="20"/>
      <c r="B188" s="20"/>
    </row>
    <row r="189" spans="1:4" x14ac:dyDescent="0.25">
      <c r="A189" s="20"/>
      <c r="B189" s="20"/>
    </row>
    <row r="190" spans="1:4" x14ac:dyDescent="0.25">
      <c r="A190" s="20"/>
      <c r="B190" s="20"/>
    </row>
    <row r="191" spans="1:4" x14ac:dyDescent="0.25">
      <c r="A191" s="20"/>
      <c r="B191" s="20"/>
    </row>
    <row r="192" spans="1:4" x14ac:dyDescent="0.25">
      <c r="A192" s="20"/>
      <c r="B192" s="20"/>
    </row>
    <row r="193" spans="1:2" x14ac:dyDescent="0.25">
      <c r="A193" s="20"/>
      <c r="B193" s="20"/>
    </row>
    <row r="194" spans="1:2" x14ac:dyDescent="0.25">
      <c r="A194" s="20"/>
      <c r="B194" s="20"/>
    </row>
    <row r="195" spans="1:2" x14ac:dyDescent="0.25">
      <c r="A195" s="20"/>
      <c r="B195" s="20"/>
    </row>
    <row r="196" spans="1:2" x14ac:dyDescent="0.25">
      <c r="A196" s="20"/>
      <c r="B196" s="20"/>
    </row>
    <row r="197" spans="1:2" x14ac:dyDescent="0.25">
      <c r="A197" s="20"/>
      <c r="B197" s="20"/>
    </row>
    <row r="198" spans="1:2" x14ac:dyDescent="0.25">
      <c r="A198" s="20"/>
      <c r="B198" s="20"/>
    </row>
    <row r="199" spans="1:2" x14ac:dyDescent="0.25">
      <c r="A199" s="20"/>
      <c r="B199" s="20"/>
    </row>
    <row r="200" spans="1:2" x14ac:dyDescent="0.25">
      <c r="A200" s="20"/>
      <c r="B200" s="20"/>
    </row>
    <row r="201" spans="1:2" x14ac:dyDescent="0.25">
      <c r="A201" s="20"/>
      <c r="B201" s="20"/>
    </row>
    <row r="202" spans="1:2" x14ac:dyDescent="0.25">
      <c r="A202" s="20"/>
      <c r="B202" s="20"/>
    </row>
    <row r="203" spans="1:2" x14ac:dyDescent="0.25">
      <c r="A203" s="20"/>
      <c r="B203" s="20"/>
    </row>
    <row r="204" spans="1:2" x14ac:dyDescent="0.25">
      <c r="A204" s="20"/>
      <c r="B204" s="20"/>
    </row>
    <row r="205" spans="1:2" x14ac:dyDescent="0.25">
      <c r="A205" s="20"/>
      <c r="B205" s="20"/>
    </row>
    <row r="206" spans="1:2" x14ac:dyDescent="0.25">
      <c r="A206" s="20"/>
      <c r="B206" s="20"/>
    </row>
    <row r="207" spans="1:2" x14ac:dyDescent="0.25">
      <c r="A207" s="20"/>
      <c r="B207" s="20"/>
    </row>
    <row r="208" spans="1:2" x14ac:dyDescent="0.25">
      <c r="A208" s="20"/>
      <c r="B208" s="20"/>
    </row>
    <row r="209" spans="1:2" x14ac:dyDescent="0.25">
      <c r="A209" s="20"/>
      <c r="B209" s="20"/>
    </row>
    <row r="210" spans="1:2" x14ac:dyDescent="0.25">
      <c r="A210" s="20"/>
      <c r="B210" s="20"/>
    </row>
    <row r="211" spans="1:2" x14ac:dyDescent="0.25">
      <c r="A211" s="20"/>
      <c r="B211" s="20"/>
    </row>
    <row r="212" spans="1:2" x14ac:dyDescent="0.25">
      <c r="A212" s="20"/>
      <c r="B212" s="20"/>
    </row>
  </sheetData>
  <autoFilter ref="A1:C180">
    <filterColumn colId="1">
      <customFilters>
        <customFilter operator="notEqual" val=" "/>
      </customFilters>
    </filterColumn>
    <filterColumn colId="2">
      <filters>
        <filter val="TRUE"/>
      </filters>
    </filterColumn>
  </autoFilter>
  <conditionalFormatting sqref="C2:C180">
    <cfRule type="containsText" dxfId="1" priority="1" operator="containsText" text="TRUE">
      <formula>NOT(ISERROR(SEARCH("TRUE",C2)))</formula>
    </cfRule>
    <cfRule type="containsText" dxfId="0" priority="2" operator="containsText" text="FALSE">
      <formula>NOT(ISERROR(SEARCH("FALSE",C2)))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23" sqref="D23"/>
    </sheetView>
  </sheetViews>
  <sheetFormatPr defaultRowHeight="15" x14ac:dyDescent="0.25"/>
  <cols>
    <col min="5" max="5" width="10.7109375" bestFit="1" customWidth="1"/>
  </cols>
  <sheetData>
    <row r="1" spans="1:5" x14ac:dyDescent="0.25">
      <c r="A1" s="2" t="s">
        <v>1689</v>
      </c>
    </row>
    <row r="2" spans="1:5" x14ac:dyDescent="0.25">
      <c r="A2" t="s">
        <v>1690</v>
      </c>
    </row>
    <row r="3" spans="1:5" x14ac:dyDescent="0.25">
      <c r="A3" t="s">
        <v>1691</v>
      </c>
    </row>
    <row r="4" spans="1:5" x14ac:dyDescent="0.25">
      <c r="A4" t="s">
        <v>1692</v>
      </c>
    </row>
    <row r="5" spans="1:5" x14ac:dyDescent="0.25">
      <c r="A5" t="s">
        <v>1693</v>
      </c>
    </row>
    <row r="6" spans="1:5" x14ac:dyDescent="0.25">
      <c r="A6" t="s">
        <v>1694</v>
      </c>
    </row>
    <row r="7" spans="1:5" x14ac:dyDescent="0.25">
      <c r="A7" t="s">
        <v>1695</v>
      </c>
    </row>
    <row r="8" spans="1:5" x14ac:dyDescent="0.25">
      <c r="A8" t="s">
        <v>1696</v>
      </c>
    </row>
    <row r="9" spans="1:5" x14ac:dyDescent="0.25">
      <c r="A9" t="s">
        <v>1697</v>
      </c>
    </row>
    <row r="10" spans="1:5" x14ac:dyDescent="0.25">
      <c r="A10" t="s">
        <v>1698</v>
      </c>
    </row>
    <row r="11" spans="1:5" x14ac:dyDescent="0.25">
      <c r="A11" t="s">
        <v>1699</v>
      </c>
    </row>
    <row r="12" spans="1:5" x14ac:dyDescent="0.25">
      <c r="A12" t="s">
        <v>1700</v>
      </c>
    </row>
    <row r="13" spans="1:5" x14ac:dyDescent="0.25">
      <c r="A13" t="s">
        <v>1701</v>
      </c>
    </row>
    <row r="14" spans="1:5" x14ac:dyDescent="0.25">
      <c r="A14" t="s">
        <v>1702</v>
      </c>
    </row>
    <row r="15" spans="1:5" x14ac:dyDescent="0.25">
      <c r="A15" t="s">
        <v>1704</v>
      </c>
      <c r="E15" s="3"/>
    </row>
    <row r="16" spans="1:5" x14ac:dyDescent="0.25">
      <c r="A16" t="s">
        <v>1705</v>
      </c>
    </row>
    <row r="17" spans="1:1" x14ac:dyDescent="0.25">
      <c r="A17" t="s">
        <v>1706</v>
      </c>
    </row>
    <row r="18" spans="1:1" x14ac:dyDescent="0.25">
      <c r="A18" t="s">
        <v>1707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Value>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2024-05-14T15:32:06+00:00</PostDate>
    <ExpireDate xmlns="2613f182-e424-487f-ac7f-33bed2fc986a">2020-08-01T22:36:35+00:00</ExpireDate>
    <Content_x0020_Owner xmlns="2613f182-e424-487f-ac7f-33bed2fc986a">
      <UserInfo>
        <DisplayName>Sibley, Chris</DisplayName>
        <AccountId>183</AccountId>
        <AccountType/>
      </UserInfo>
    </Content_x0020_Owner>
    <ISOContributor xmlns="2613f182-e424-487f-ac7f-33bed2fc986a">
      <UserInfo>
        <DisplayName>Payton, Julia</DisplayName>
        <AccountId>48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Spector, Bob</DisplayName>
        <AccountId>26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Sibley, Chris</ISOOwner>
    <ISOSummary xmlns="2613f182-e424-487f-ac7f-33bed2fc986a">Generator Model Data Resource Category and Phase All Participating Resource IDs</ISOSummary>
    <Market_x0020_Notice xmlns="5bcbeff6-7c02-4b0f-b125-f1b3d566cc14">false</Market_x0020_Notice>
    <Document_x0020_Type xmlns="5bcbeff6-7c02-4b0f-b125-f1b3d566cc14">Form/Template</Document_x0020_Type>
    <News_x0020_Release xmlns="5bcbeff6-7c02-4b0f-b125-f1b3d566cc14">false</News_x0020_Release>
    <ParentISOGroups xmlns="5bcbeff6-7c02-4b0f-b125-f1b3d566cc14">Submittal requirements - data for power system modeling and analysis Transmission Planning Process (TPP) BPM|95422303-c0dd-43df-9470-5492167a5ec5</ParentISOGroups>
    <Orig_x0020_Post_x0020_Date xmlns="5bcbeff6-7c02-4b0f-b125-f1b3d566cc14">2018-08-01T22:35:28+00:00</Orig_x0020_Post_x0020_Date>
    <ContentReviewInterval xmlns="5bcbeff6-7c02-4b0f-b125-f1b3d566cc14">24</ContentReviewInterval>
    <IsDisabled xmlns="5bcbeff6-7c02-4b0f-b125-f1b3d566cc14">false</IsDisabled>
    <CrawlableUniqueID xmlns="5bcbeff6-7c02-4b0f-b125-f1b3d566cc14">45737db2-58e8-4cf8-a78e-22e0106e3088</CrawlableUniqueID>
  </documentManagement>
</p:properties>
</file>

<file path=customXml/itemProps1.xml><?xml version="1.0" encoding="utf-8"?>
<ds:datastoreItem xmlns:ds="http://schemas.openxmlformats.org/officeDocument/2006/customXml" ds:itemID="{B2771A4F-C3AA-4995-873A-448EBF2483C6}">
  <ds:schemaRefs>
    <ds:schemaRef ds:uri="http://schemas.microsoft.com/sharepoint/v3/contenttype/forms"/>
  </ds:schemaRefs>
</ds:datastoreItem>
</file>

<file path=customXml/itemProps2.xml><?xml version="1.0" encoding="utf-8"?>
<ds:datastoreItem xmlns:ds="http://schemas.openxmlformats.org/officeDocument/2006/customXml" ds:itemID="{101FE4A4-132B-4946-B5BA-65487A0E52F5}"/>
</file>

<file path=customXml/itemProps3.xml><?xml version="1.0" encoding="utf-8"?>
<ds:datastoreItem xmlns:ds="http://schemas.openxmlformats.org/officeDocument/2006/customXml" ds:itemID="{CB41F385-7735-4555-A14D-9BDCBFC08B6F}"/>
</file>

<file path=customXml/itemProps4.xml><?xml version="1.0" encoding="utf-8"?>
<ds:datastoreItem xmlns:ds="http://schemas.openxmlformats.org/officeDocument/2006/customXml" ds:itemID="{7F8F4405-462E-4D88-9F85-3300E4AD03BF}">
  <ds:schemaRefs>
    <ds:schemaRef ds:uri="2e64aaae-efe8-4b36-9ab4-486f04499e09"/>
    <ds:schemaRef ds:uri="http://schemas.microsoft.com/office/2006/documentManagement/types"/>
    <ds:schemaRef ds:uri="http://schemas.microsoft.com/office/infopath/2007/PartnerControls"/>
    <ds:schemaRef ds:uri="7ca5a33b-2d90-4b4e-84ed-10ee82a03059"/>
    <ds:schemaRef ds:uri="http://purl.org/dc/elements/1.1/"/>
    <ds:schemaRef ds:uri="http://schemas.microsoft.com/office/2006/metadata/properties"/>
    <ds:schemaRef ds:uri="http://schemas.openxmlformats.org/package/2006/metadata/core-properties"/>
    <ds:schemaRef ds:uri="http://schemas.microsoft.com/sharepoint/v3"/>
    <ds:schemaRef ds:uri="dcc7e218-8b47-4273-ba28-07719656e1ad"/>
    <ds:schemaRef ds:uri="http://purl.org/dc/terms/"/>
    <ds:schemaRef ds:uri="e6671a59-50a7-4167-890c-836f7535b73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category and phase</vt:lpstr>
      <vt:lpstr>Retirement List</vt:lpstr>
      <vt:lpstr>Summary of updates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 Category and Phase All Participating Resource IDs</dc:title>
  <dc:creator/>
  <cp:lastModifiedBy/>
  <dcterms:created xsi:type="dcterms:W3CDTF">2015-06-05T18:17:20Z</dcterms:created>
  <dcterms:modified xsi:type="dcterms:W3CDTF">2024-05-13T23:21:27Z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_dlc_DocIdItemGuid">
    <vt:lpwstr>5ce06dbe-ce05-4377-9be0-8aa5de55500d</vt:lpwstr>
  </property>
  <property fmtid="{D5CDD505-2E9C-101B-9397-08002B2CF9AE}" pid="4" name="AutoClassRecordSeries">
    <vt:lpwstr>2;#Administrative:ADM01-220 - Reports and Studies|50e23365-e0c9-41bb-833a-f600d5bcab09</vt:lpwstr>
  </property>
  <property fmtid="{D5CDD505-2E9C-101B-9397-08002B2CF9AE}" pid="5" name="AutoClassDocumentType">
    <vt:lpwstr/>
  </property>
  <property fmtid="{D5CDD505-2E9C-101B-9397-08002B2CF9AE}" pid="6" name="AutoClassTopic">
    <vt:lpwstr/>
  </property>
  <property fmtid="{D5CDD505-2E9C-101B-9397-08002B2CF9AE}" pid="7" name="Order">
    <vt:r8>5752000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311;#Planning|285a5f2c-fbc6-40b5-af08-c23b5949dd29</vt:lpwstr>
  </property>
  <property fmtid="{D5CDD505-2E9C-101B-9397-08002B2CF9AE}" pid="11" name="xd_ProgID">
    <vt:lpwstr/>
  </property>
  <property fmtid="{D5CDD505-2E9C-101B-9397-08002B2CF9AE}" pid="12" name="TemplateUrl">
    <vt:lpwstr/>
  </property>
  <property fmtid="{D5CDD505-2E9C-101B-9397-08002B2CF9AE}" pid="13" name="ISOKeywords">
    <vt:lpwstr/>
  </property>
  <property fmtid="{D5CDD505-2E9C-101B-9397-08002B2CF9AE}" pid="14" name="RLPreviousUrl">
    <vt:lpwstr>/sites/MID/ICM/Records/Model Data Sanctions/PTO final review data package/PTO responses/New Microsoft Excel Worksheet.xlsx</vt:lpwstr>
  </property>
  <property fmtid="{D5CDD505-2E9C-101B-9397-08002B2CF9AE}" pid="15" name="_SourceUrl">
    <vt:lpwstr/>
  </property>
  <property fmtid="{D5CDD505-2E9C-101B-9397-08002B2CF9AE}" pid="16" name="_SharedFileIndex">
    <vt:lpwstr/>
  </property>
</Properties>
</file>